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P:\2015_038_EC_Data gathering\Envoye_au_client\to_send_Sept_29 2016\"/>
    </mc:Choice>
  </mc:AlternateContent>
  <bookViews>
    <workbookView xWindow="0" yWindow="0" windowWidth="28800" windowHeight="13110" tabRatio="704"/>
  </bookViews>
  <sheets>
    <sheet name="TOC" sheetId="99" r:id="rId1"/>
    <sheet name="Table I" sheetId="61" r:id="rId2"/>
    <sheet name="Table II" sheetId="83" r:id="rId3"/>
    <sheet name="Table III" sheetId="64" r:id="rId4"/>
    <sheet name="Table IV" sheetId="60" r:id="rId5"/>
    <sheet name="Table V" sheetId="68" r:id="rId6"/>
    <sheet name="Figure 1" sheetId="92" r:id="rId7"/>
    <sheet name="Table VI" sheetId="69" r:id="rId8"/>
    <sheet name="Table VII" sheetId="3" r:id="rId9"/>
    <sheet name="Table VIII" sheetId="70" r:id="rId10"/>
    <sheet name="Figure 2" sheetId="93" r:id="rId11"/>
    <sheet name="Table IX" sheetId="43" r:id="rId12"/>
    <sheet name="Table X" sheetId="14" r:id="rId13"/>
    <sheet name="Table XI" sheetId="7" r:id="rId14"/>
    <sheet name="Table XII" sheetId="8" r:id="rId15"/>
    <sheet name="Table XIII" sheetId="9" r:id="rId16"/>
    <sheet name="Table XIV" sheetId="10" r:id="rId17"/>
    <sheet name="Figure 3" sheetId="94" r:id="rId18"/>
    <sheet name="Table XV" sheetId="11" r:id="rId19"/>
    <sheet name="Table XVI" sheetId="12" r:id="rId20"/>
    <sheet name="Table XVII" sheetId="71" r:id="rId21"/>
    <sheet name="Figure 4" sheetId="95" r:id="rId22"/>
    <sheet name="Table XVIII" sheetId="44" r:id="rId23"/>
    <sheet name="Table XIX" sheetId="46" r:id="rId24"/>
    <sheet name="Table XX" sheetId="17" r:id="rId25"/>
    <sheet name="Figure 5" sheetId="96" r:id="rId26"/>
    <sheet name="Table XXI" sheetId="18" r:id="rId27"/>
    <sheet name="Figure 6" sheetId="97" r:id="rId28"/>
    <sheet name="Table XXII" sheetId="67" r:id="rId29"/>
    <sheet name="Table XXIII" sheetId="19" r:id="rId30"/>
    <sheet name="Figure 7" sheetId="81" r:id="rId31"/>
    <sheet name="Table XXIV" sheetId="72" r:id="rId32"/>
    <sheet name="Table XXV" sheetId="21" r:id="rId33"/>
    <sheet name="Table XXVI" sheetId="73" r:id="rId34"/>
    <sheet name="Figure 8" sheetId="82" r:id="rId35"/>
    <sheet name="Table XXVII" sheetId="23" r:id="rId36"/>
    <sheet name="Table XXVIII" sheetId="26" r:id="rId37"/>
    <sheet name="Table XXIX" sheetId="27" r:id="rId38"/>
    <sheet name="Table XXX" sheetId="28" r:id="rId39"/>
    <sheet name="Table XXXI" sheetId="29" r:id="rId40"/>
    <sheet name="Table XXXII" sheetId="30" r:id="rId41"/>
    <sheet name="Table XXXIII" sheetId="98" r:id="rId42"/>
    <sheet name="Table XXXIV" sheetId="31" r:id="rId43"/>
    <sheet name="Table XXXV" sheetId="32" r:id="rId44"/>
    <sheet name="Table XXXVI" sheetId="87" r:id="rId45"/>
    <sheet name="Table XXXVII" sheetId="88" r:id="rId46"/>
    <sheet name="Table XXXVIII" sheetId="34" r:id="rId47"/>
    <sheet name="Table XXXIX" sheetId="36" r:id="rId48"/>
    <sheet name="Table XL" sheetId="38" r:id="rId49"/>
    <sheet name="Table XLI" sheetId="39" r:id="rId50"/>
    <sheet name="Table XLII" sheetId="40" r:id="rId51"/>
    <sheet name="Table XLIII" sheetId="41" r:id="rId52"/>
    <sheet name="Table XLIV" sheetId="42" r:id="rId53"/>
    <sheet name="Table XLV" sheetId="45" r:id="rId54"/>
    <sheet name="Table XLVI" sheetId="16" r:id="rId55"/>
    <sheet name="Table XLVII" sheetId="47" r:id="rId56"/>
    <sheet name="Table XLVIII" sheetId="49" r:id="rId57"/>
    <sheet name="Table XLIX" sheetId="50" r:id="rId58"/>
    <sheet name="Table L" sheetId="51"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W.O.R.K.B.O.O.K..C.O.N.T.E.N.T.S____" localSheetId="5">#REF!</definedName>
    <definedName name="____W.O.R.K.B.O.O.K..C.O.N.T.E.N.T.S____" localSheetId="7">#REF!</definedName>
    <definedName name="____W.O.R.K.B.O.O.K..C.O.N.T.E.N.T.S____" localSheetId="9">#REF!</definedName>
    <definedName name="____W.O.R.K.B.O.O.K..C.O.N.T.E.N.T.S____" localSheetId="31">#REF!</definedName>
    <definedName name="____W.O.R.K.B.O.O.K..C.O.N.T.E.N.T.S____" localSheetId="33">#REF!</definedName>
    <definedName name="____W.O.R.K.B.O.O.K..C.O.N.T.E.N.T.S____" localSheetId="44">#REF!</definedName>
    <definedName name="____W.O.R.K.B.O.O.K..C.O.N.T.E.N.T.S____" localSheetId="45">#REF!</definedName>
    <definedName name="____W.O.R.K.B.O.O.K..C.O.N.T.E.N.T.S____" localSheetId="0">#REF!</definedName>
    <definedName name="____W.O.R.K.B.O.O.K..C.O.N.T.E.N.T.S____">#REF!</definedName>
    <definedName name="__123Graph_A" localSheetId="58" hidden="1">#REF!</definedName>
    <definedName name="__123Graph_A" localSheetId="5" hidden="1">#REF!</definedName>
    <definedName name="__123Graph_A" localSheetId="7" hidden="1">#REF!</definedName>
    <definedName name="__123Graph_A" localSheetId="8" hidden="1">#REF!</definedName>
    <definedName name="__123Graph_A" localSheetId="9"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23" hidden="1">#REF!</definedName>
    <definedName name="__123Graph_A" localSheetId="48" hidden="1">#REF!</definedName>
    <definedName name="__123Graph_A" localSheetId="49" hidden="1">#REF!</definedName>
    <definedName name="__123Graph_A" localSheetId="50" hidden="1">#REF!</definedName>
    <definedName name="__123Graph_A" localSheetId="51" hidden="1">#REF!</definedName>
    <definedName name="__123Graph_A" localSheetId="52" hidden="1">#REF!</definedName>
    <definedName name="__123Graph_A" localSheetId="57" hidden="1">#REF!</definedName>
    <definedName name="__123Graph_A" localSheetId="53" hidden="1">#REF!</definedName>
    <definedName name="__123Graph_A" localSheetId="54" hidden="1">#REF!</definedName>
    <definedName name="__123Graph_A" localSheetId="55" hidden="1">#REF!</definedName>
    <definedName name="__123Graph_A" localSheetId="56" hidden="1">#REF!</definedName>
    <definedName name="__123Graph_A" localSheetId="18" hidden="1">#REF!</definedName>
    <definedName name="__123Graph_A" localSheetId="19" hidden="1">#REF!</definedName>
    <definedName name="__123Graph_A" localSheetId="20" hidden="1">#REF!</definedName>
    <definedName name="__123Graph_A" localSheetId="22" hidden="1">#REF!</definedName>
    <definedName name="__123Graph_A" localSheetId="24" hidden="1">#REF!</definedName>
    <definedName name="__123Graph_A" localSheetId="26" hidden="1">#REF!</definedName>
    <definedName name="__123Graph_A" localSheetId="28" hidden="1">#REF!</definedName>
    <definedName name="__123Graph_A" localSheetId="29" hidden="1">#REF!</definedName>
    <definedName name="__123Graph_A" localSheetId="31" hidden="1">#REF!</definedName>
    <definedName name="__123Graph_A" localSheetId="37" hidden="1">#REF!</definedName>
    <definedName name="__123Graph_A" localSheetId="33" hidden="1">#REF!</definedName>
    <definedName name="__123Graph_A" localSheetId="35" hidden="1">#REF!</definedName>
    <definedName name="__123Graph_A" localSheetId="36" hidden="1">#REF!</definedName>
    <definedName name="__123Graph_A" localSheetId="38" hidden="1">#REF!</definedName>
    <definedName name="__123Graph_A" localSheetId="39" hidden="1">#REF!</definedName>
    <definedName name="__123Graph_A" localSheetId="40" hidden="1">#REF!</definedName>
    <definedName name="__123Graph_A" localSheetId="42" hidden="1">#REF!</definedName>
    <definedName name="__123Graph_A" localSheetId="47"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hidden="1">#REF!</definedName>
    <definedName name="__123Graph_AECTOT" localSheetId="58" hidden="1">#REF!</definedName>
    <definedName name="__123Graph_AECTOT" localSheetId="5" hidden="1">#REF!</definedName>
    <definedName name="__123Graph_AECTOT" localSheetId="7" hidden="1">#REF!</definedName>
    <definedName name="__123Graph_AECTOT" localSheetId="8" hidden="1">#REF!</definedName>
    <definedName name="__123Graph_AECTOT" localSheetId="9"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23" hidden="1">#REF!</definedName>
    <definedName name="__123Graph_AECTOT" localSheetId="48" hidden="1">#REF!</definedName>
    <definedName name="__123Graph_AECTOT" localSheetId="49" hidden="1">#REF!</definedName>
    <definedName name="__123Graph_AECTOT" localSheetId="50" hidden="1">#REF!</definedName>
    <definedName name="__123Graph_AECTOT" localSheetId="51" hidden="1">#REF!</definedName>
    <definedName name="__123Graph_AECTOT" localSheetId="52" hidden="1">#REF!</definedName>
    <definedName name="__123Graph_AECTOT" localSheetId="57" hidden="1">#REF!</definedName>
    <definedName name="__123Graph_AECTOT" localSheetId="54" hidden="1">#REF!</definedName>
    <definedName name="__123Graph_AECTOT" localSheetId="55" hidden="1">#REF!</definedName>
    <definedName name="__123Graph_AECTOT" localSheetId="56"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2" hidden="1">#REF!</definedName>
    <definedName name="__123Graph_AECTOT" localSheetId="24" hidden="1">#REF!</definedName>
    <definedName name="__123Graph_AECTOT" localSheetId="26" hidden="1">#REF!</definedName>
    <definedName name="__123Graph_AECTOT" localSheetId="28" hidden="1">#REF!</definedName>
    <definedName name="__123Graph_AECTOT" localSheetId="29" hidden="1">#REF!</definedName>
    <definedName name="__123Graph_AECTOT" localSheetId="31" hidden="1">#REF!</definedName>
    <definedName name="__123Graph_AECTOT" localSheetId="37" hidden="1">#REF!</definedName>
    <definedName name="__123Graph_AECTOT" localSheetId="33" hidden="1">#REF!</definedName>
    <definedName name="__123Graph_AECTOT" localSheetId="35" hidden="1">#REF!</definedName>
    <definedName name="__123Graph_AECTOT" localSheetId="36" hidden="1">#REF!</definedName>
    <definedName name="__123Graph_AECTOT" localSheetId="38" hidden="1">#REF!</definedName>
    <definedName name="__123Graph_AECTOT" localSheetId="39" hidden="1">#REF!</definedName>
    <definedName name="__123Graph_AECTOT" localSheetId="40" hidden="1">#REF!</definedName>
    <definedName name="__123Graph_AECTOT" localSheetId="42" hidden="1">#REF!</definedName>
    <definedName name="__123Graph_AECTOT" localSheetId="47" hidden="1">#REF!</definedName>
    <definedName name="__123Graph_AECTOT" localSheetId="43" hidden="1">#REF!</definedName>
    <definedName name="__123Graph_AECTOT" localSheetId="44" hidden="1">#REF!</definedName>
    <definedName name="__123Graph_AECTOT" localSheetId="45" hidden="1">#REF!</definedName>
    <definedName name="__123Graph_AECTOT" localSheetId="46" hidden="1">#REF!</definedName>
    <definedName name="__123Graph_AECTOT" hidden="1">#REF!</definedName>
    <definedName name="__123Graph_B" localSheetId="58" hidden="1">#REF!</definedName>
    <definedName name="__123Graph_B" localSheetId="5" hidden="1">#REF!</definedName>
    <definedName name="__123Graph_B" localSheetId="7" hidden="1">#REF!</definedName>
    <definedName name="__123Graph_B" localSheetId="8" hidden="1">#REF!</definedName>
    <definedName name="__123Graph_B" localSheetId="9"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23" hidden="1">#REF!</definedName>
    <definedName name="__123Graph_B" localSheetId="48" hidden="1">#REF!</definedName>
    <definedName name="__123Graph_B" localSheetId="49" hidden="1">#REF!</definedName>
    <definedName name="__123Graph_B" localSheetId="50" hidden="1">#REF!</definedName>
    <definedName name="__123Graph_B" localSheetId="51" hidden="1">#REF!</definedName>
    <definedName name="__123Graph_B" localSheetId="52" hidden="1">#REF!</definedName>
    <definedName name="__123Graph_B" localSheetId="57" hidden="1">#REF!</definedName>
    <definedName name="__123Graph_B" localSheetId="54" hidden="1">#REF!</definedName>
    <definedName name="__123Graph_B" localSheetId="55" hidden="1">#REF!</definedName>
    <definedName name="__123Graph_B" localSheetId="56" hidden="1">#REF!</definedName>
    <definedName name="__123Graph_B" localSheetId="18" hidden="1">#REF!</definedName>
    <definedName name="__123Graph_B" localSheetId="19" hidden="1">#REF!</definedName>
    <definedName name="__123Graph_B" localSheetId="20" hidden="1">#REF!</definedName>
    <definedName name="__123Graph_B" localSheetId="22" hidden="1">#REF!</definedName>
    <definedName name="__123Graph_B" localSheetId="24" hidden="1">#REF!</definedName>
    <definedName name="__123Graph_B" localSheetId="26" hidden="1">#REF!</definedName>
    <definedName name="__123Graph_B" localSheetId="28" hidden="1">#REF!</definedName>
    <definedName name="__123Graph_B" localSheetId="29" hidden="1">#REF!</definedName>
    <definedName name="__123Graph_B" localSheetId="31" hidden="1">#REF!</definedName>
    <definedName name="__123Graph_B" localSheetId="37" hidden="1">#REF!</definedName>
    <definedName name="__123Graph_B" localSheetId="33" hidden="1">#REF!</definedName>
    <definedName name="__123Graph_B" localSheetId="35" hidden="1">#REF!</definedName>
    <definedName name="__123Graph_B" localSheetId="36" hidden="1">#REF!</definedName>
    <definedName name="__123Graph_B" localSheetId="38" hidden="1">#REF!</definedName>
    <definedName name="__123Graph_B" localSheetId="39" hidden="1">#REF!</definedName>
    <definedName name="__123Graph_B" localSheetId="40" hidden="1">#REF!</definedName>
    <definedName name="__123Graph_B" localSheetId="42" hidden="1">#REF!</definedName>
    <definedName name="__123Graph_B" localSheetId="47"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hidden="1">#REF!</definedName>
    <definedName name="__123Graph_BECTOT" localSheetId="58" hidden="1">#REF!</definedName>
    <definedName name="__123Graph_BECTOT" localSheetId="5" hidden="1">#REF!</definedName>
    <definedName name="__123Graph_BECTOT" localSheetId="7" hidden="1">#REF!</definedName>
    <definedName name="__123Graph_BECTOT" localSheetId="8" hidden="1">#REF!</definedName>
    <definedName name="__123Graph_BECTOT" localSheetId="9"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23" hidden="1">#REF!</definedName>
    <definedName name="__123Graph_BECTOT" localSheetId="48" hidden="1">#REF!</definedName>
    <definedName name="__123Graph_BECTOT" localSheetId="49" hidden="1">#REF!</definedName>
    <definedName name="__123Graph_BECTOT" localSheetId="50" hidden="1">#REF!</definedName>
    <definedName name="__123Graph_BECTOT" localSheetId="51" hidden="1">#REF!</definedName>
    <definedName name="__123Graph_BECTOT" localSheetId="52" hidden="1">#REF!</definedName>
    <definedName name="__123Graph_BECTOT" localSheetId="57" hidden="1">#REF!</definedName>
    <definedName name="__123Graph_BECTOT" localSheetId="54" hidden="1">#REF!</definedName>
    <definedName name="__123Graph_BECTOT" localSheetId="55" hidden="1">#REF!</definedName>
    <definedName name="__123Graph_BECTOT" localSheetId="56"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2" hidden="1">#REF!</definedName>
    <definedName name="__123Graph_BECTOT" localSheetId="24" hidden="1">#REF!</definedName>
    <definedName name="__123Graph_BECTOT" localSheetId="26" hidden="1">#REF!</definedName>
    <definedName name="__123Graph_BECTOT" localSheetId="28" hidden="1">#REF!</definedName>
    <definedName name="__123Graph_BECTOT" localSheetId="29" hidden="1">#REF!</definedName>
    <definedName name="__123Graph_BECTOT" localSheetId="31" hidden="1">#REF!</definedName>
    <definedName name="__123Graph_BECTOT" localSheetId="33" hidden="1">#REF!</definedName>
    <definedName name="__123Graph_BECTOT" localSheetId="35" hidden="1">#REF!</definedName>
    <definedName name="__123Graph_BECTOT" localSheetId="36" hidden="1">#REF!</definedName>
    <definedName name="__123Graph_BECTOT" localSheetId="38" hidden="1">#REF!</definedName>
    <definedName name="__123Graph_BECTOT" localSheetId="47" hidden="1">#REF!</definedName>
    <definedName name="__123Graph_BECTOT" localSheetId="44" hidden="1">#REF!</definedName>
    <definedName name="__123Graph_BECTOT" localSheetId="45" hidden="1">#REF!</definedName>
    <definedName name="__123Graph_BECTOT" hidden="1">#REF!</definedName>
    <definedName name="__123Graph_C" localSheetId="58" hidden="1">#REF!</definedName>
    <definedName name="__123Graph_C" localSheetId="5" hidden="1">#REF!</definedName>
    <definedName name="__123Graph_C" localSheetId="7" hidden="1">#REF!</definedName>
    <definedName name="__123Graph_C" localSheetId="8" hidden="1">#REF!</definedName>
    <definedName name="__123Graph_C" localSheetId="9"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23" hidden="1">#REF!</definedName>
    <definedName name="__123Graph_C" localSheetId="48" hidden="1">#REF!</definedName>
    <definedName name="__123Graph_C" localSheetId="49" hidden="1">#REF!</definedName>
    <definedName name="__123Graph_C" localSheetId="50" hidden="1">#REF!</definedName>
    <definedName name="__123Graph_C" localSheetId="51" hidden="1">#REF!</definedName>
    <definedName name="__123Graph_C" localSheetId="52" hidden="1">#REF!</definedName>
    <definedName name="__123Graph_C" localSheetId="57" hidden="1">#REF!</definedName>
    <definedName name="__123Graph_C" localSheetId="54" hidden="1">#REF!</definedName>
    <definedName name="__123Graph_C" localSheetId="55" hidden="1">#REF!</definedName>
    <definedName name="__123Graph_C" localSheetId="56" hidden="1">#REF!</definedName>
    <definedName name="__123Graph_C" localSheetId="18" hidden="1">#REF!</definedName>
    <definedName name="__123Graph_C" localSheetId="19" hidden="1">#REF!</definedName>
    <definedName name="__123Graph_C" localSheetId="20" hidden="1">#REF!</definedName>
    <definedName name="__123Graph_C" localSheetId="22" hidden="1">#REF!</definedName>
    <definedName name="__123Graph_C" localSheetId="24" hidden="1">#REF!</definedName>
    <definedName name="__123Graph_C" localSheetId="26" hidden="1">#REF!</definedName>
    <definedName name="__123Graph_C" localSheetId="28" hidden="1">#REF!</definedName>
    <definedName name="__123Graph_C" localSheetId="29" hidden="1">#REF!</definedName>
    <definedName name="__123Graph_C" localSheetId="31" hidden="1">#REF!</definedName>
    <definedName name="__123Graph_C" localSheetId="33" hidden="1">#REF!</definedName>
    <definedName name="__123Graph_C" localSheetId="35" hidden="1">#REF!</definedName>
    <definedName name="__123Graph_C" localSheetId="36" hidden="1">#REF!</definedName>
    <definedName name="__123Graph_C" localSheetId="38" hidden="1">#REF!</definedName>
    <definedName name="__123Graph_C" localSheetId="47" hidden="1">#REF!</definedName>
    <definedName name="__123Graph_C" localSheetId="44" hidden="1">#REF!</definedName>
    <definedName name="__123Graph_C" localSheetId="45" hidden="1">#REF!</definedName>
    <definedName name="__123Graph_C" hidden="1">#REF!</definedName>
    <definedName name="__123Graph_CECTOT" localSheetId="58" hidden="1">#REF!</definedName>
    <definedName name="__123Graph_CECTOT" localSheetId="5" hidden="1">#REF!</definedName>
    <definedName name="__123Graph_CECTOT" localSheetId="7" hidden="1">#REF!</definedName>
    <definedName name="__123Graph_CECTOT" localSheetId="8" hidden="1">#REF!</definedName>
    <definedName name="__123Graph_CECTOT" localSheetId="9"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23" hidden="1">#REF!</definedName>
    <definedName name="__123Graph_CECTOT" localSheetId="48" hidden="1">#REF!</definedName>
    <definedName name="__123Graph_CECTOT" localSheetId="49" hidden="1">#REF!</definedName>
    <definedName name="__123Graph_CECTOT" localSheetId="50" hidden="1">#REF!</definedName>
    <definedName name="__123Graph_CECTOT" localSheetId="51" hidden="1">#REF!</definedName>
    <definedName name="__123Graph_CECTOT" localSheetId="52" hidden="1">#REF!</definedName>
    <definedName name="__123Graph_CECTOT" localSheetId="57" hidden="1">#REF!</definedName>
    <definedName name="__123Graph_CECTOT" localSheetId="54" hidden="1">#REF!</definedName>
    <definedName name="__123Graph_CECTOT" localSheetId="55" hidden="1">#REF!</definedName>
    <definedName name="__123Graph_CECTOT" localSheetId="56"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2" hidden="1">#REF!</definedName>
    <definedName name="__123Graph_CECTOT" localSheetId="24" hidden="1">#REF!</definedName>
    <definedName name="__123Graph_CECTOT" localSheetId="26" hidden="1">#REF!</definedName>
    <definedName name="__123Graph_CECTOT" localSheetId="28" hidden="1">#REF!</definedName>
    <definedName name="__123Graph_CECTOT" localSheetId="29" hidden="1">#REF!</definedName>
    <definedName name="__123Graph_CECTOT" localSheetId="31" hidden="1">#REF!</definedName>
    <definedName name="__123Graph_CECTOT" localSheetId="33" hidden="1">#REF!</definedName>
    <definedName name="__123Graph_CECTOT" localSheetId="35" hidden="1">#REF!</definedName>
    <definedName name="__123Graph_CECTOT" localSheetId="36" hidden="1">#REF!</definedName>
    <definedName name="__123Graph_CECTOT" localSheetId="38" hidden="1">#REF!</definedName>
    <definedName name="__123Graph_CECTOT" localSheetId="47" hidden="1">#REF!</definedName>
    <definedName name="__123Graph_CECTOT" localSheetId="44" hidden="1">#REF!</definedName>
    <definedName name="__123Graph_CECTOT" localSheetId="45" hidden="1">#REF!</definedName>
    <definedName name="__123Graph_CECTOT" hidden="1">#REF!</definedName>
    <definedName name="__123Graph_D" localSheetId="58" hidden="1">#REF!</definedName>
    <definedName name="__123Graph_D" localSheetId="5" hidden="1">#REF!</definedName>
    <definedName name="__123Graph_D" localSheetId="7" hidden="1">#REF!</definedName>
    <definedName name="__123Graph_D" localSheetId="8" hidden="1">#REF!</definedName>
    <definedName name="__123Graph_D" localSheetId="9"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23" hidden="1">#REF!</definedName>
    <definedName name="__123Graph_D" localSheetId="48" hidden="1">#REF!</definedName>
    <definedName name="__123Graph_D" localSheetId="49" hidden="1">#REF!</definedName>
    <definedName name="__123Graph_D" localSheetId="50" hidden="1">#REF!</definedName>
    <definedName name="__123Graph_D" localSheetId="51" hidden="1">#REF!</definedName>
    <definedName name="__123Graph_D" localSheetId="52" hidden="1">#REF!</definedName>
    <definedName name="__123Graph_D" localSheetId="57" hidden="1">#REF!</definedName>
    <definedName name="__123Graph_D" localSheetId="54" hidden="1">#REF!</definedName>
    <definedName name="__123Graph_D" localSheetId="55" hidden="1">#REF!</definedName>
    <definedName name="__123Graph_D" localSheetId="56" hidden="1">#REF!</definedName>
    <definedName name="__123Graph_D" localSheetId="18" hidden="1">#REF!</definedName>
    <definedName name="__123Graph_D" localSheetId="19" hidden="1">#REF!</definedName>
    <definedName name="__123Graph_D" localSheetId="20" hidden="1">#REF!</definedName>
    <definedName name="__123Graph_D" localSheetId="22" hidden="1">#REF!</definedName>
    <definedName name="__123Graph_D" localSheetId="24" hidden="1">#REF!</definedName>
    <definedName name="__123Graph_D" localSheetId="26" hidden="1">#REF!</definedName>
    <definedName name="__123Graph_D" localSheetId="28" hidden="1">#REF!</definedName>
    <definedName name="__123Graph_D" localSheetId="29" hidden="1">#REF!</definedName>
    <definedName name="__123Graph_D" localSheetId="31" hidden="1">#REF!</definedName>
    <definedName name="__123Graph_D" localSheetId="33" hidden="1">#REF!</definedName>
    <definedName name="__123Graph_D" localSheetId="35" hidden="1">#REF!</definedName>
    <definedName name="__123Graph_D" localSheetId="36" hidden="1">#REF!</definedName>
    <definedName name="__123Graph_D" localSheetId="38" hidden="1">#REF!</definedName>
    <definedName name="__123Graph_D" localSheetId="47" hidden="1">#REF!</definedName>
    <definedName name="__123Graph_D" localSheetId="44" hidden="1">#REF!</definedName>
    <definedName name="__123Graph_D" localSheetId="45" hidden="1">#REF!</definedName>
    <definedName name="__123Graph_D" hidden="1">#REF!</definedName>
    <definedName name="__123Graph_DECTOT" localSheetId="58" hidden="1">#REF!</definedName>
    <definedName name="__123Graph_DECTOT" localSheetId="5" hidden="1">#REF!</definedName>
    <definedName name="__123Graph_DECTOT" localSheetId="7" hidden="1">#REF!</definedName>
    <definedName name="__123Graph_DECTOT" localSheetId="8" hidden="1">#REF!</definedName>
    <definedName name="__123Graph_DECTOT" localSheetId="9"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23" hidden="1">#REF!</definedName>
    <definedName name="__123Graph_DECTOT" localSheetId="48" hidden="1">#REF!</definedName>
    <definedName name="__123Graph_DECTOT" localSheetId="49" hidden="1">#REF!</definedName>
    <definedName name="__123Graph_DECTOT" localSheetId="50" hidden="1">#REF!</definedName>
    <definedName name="__123Graph_DECTOT" localSheetId="51" hidden="1">#REF!</definedName>
    <definedName name="__123Graph_DECTOT" localSheetId="52" hidden="1">#REF!</definedName>
    <definedName name="__123Graph_DECTOT" localSheetId="57" hidden="1">#REF!</definedName>
    <definedName name="__123Graph_DECTOT" localSheetId="54" hidden="1">#REF!</definedName>
    <definedName name="__123Graph_DECTOT" localSheetId="55" hidden="1">#REF!</definedName>
    <definedName name="__123Graph_DECTOT" localSheetId="56"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2" hidden="1">#REF!</definedName>
    <definedName name="__123Graph_DECTOT" localSheetId="24" hidden="1">#REF!</definedName>
    <definedName name="__123Graph_DECTOT" localSheetId="26" hidden="1">#REF!</definedName>
    <definedName name="__123Graph_DECTOT" localSheetId="28" hidden="1">#REF!</definedName>
    <definedName name="__123Graph_DECTOT" localSheetId="29" hidden="1">#REF!</definedName>
    <definedName name="__123Graph_DECTOT" localSheetId="31" hidden="1">#REF!</definedName>
    <definedName name="__123Graph_DECTOT" localSheetId="33" hidden="1">#REF!</definedName>
    <definedName name="__123Graph_DECTOT" localSheetId="35" hidden="1">#REF!</definedName>
    <definedName name="__123Graph_DECTOT" localSheetId="36" hidden="1">#REF!</definedName>
    <definedName name="__123Graph_DECTOT" localSheetId="38" hidden="1">#REF!</definedName>
    <definedName name="__123Graph_DECTOT" localSheetId="47" hidden="1">#REF!</definedName>
    <definedName name="__123Graph_DECTOT" localSheetId="44" hidden="1">#REF!</definedName>
    <definedName name="__123Graph_DECTOT" localSheetId="45" hidden="1">#REF!</definedName>
    <definedName name="__123Graph_DECTOT" hidden="1">#REF!</definedName>
    <definedName name="__123Graph_E" localSheetId="58" hidden="1">#REF!</definedName>
    <definedName name="__123Graph_E" localSheetId="5" hidden="1">#REF!</definedName>
    <definedName name="__123Graph_E" localSheetId="7" hidden="1">#REF!</definedName>
    <definedName name="__123Graph_E" localSheetId="8" hidden="1">#REF!</definedName>
    <definedName name="__123Graph_E" localSheetId="9"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23" hidden="1">#REF!</definedName>
    <definedName name="__123Graph_E" localSheetId="48" hidden="1">#REF!</definedName>
    <definedName name="__123Graph_E" localSheetId="49" hidden="1">#REF!</definedName>
    <definedName name="__123Graph_E" localSheetId="50" hidden="1">#REF!</definedName>
    <definedName name="__123Graph_E" localSheetId="51" hidden="1">#REF!</definedName>
    <definedName name="__123Graph_E" localSheetId="52" hidden="1">#REF!</definedName>
    <definedName name="__123Graph_E" localSheetId="57" hidden="1">#REF!</definedName>
    <definedName name="__123Graph_E" localSheetId="54" hidden="1">#REF!</definedName>
    <definedName name="__123Graph_E" localSheetId="55" hidden="1">#REF!</definedName>
    <definedName name="__123Graph_E" localSheetId="56" hidden="1">#REF!</definedName>
    <definedName name="__123Graph_E" localSheetId="18" hidden="1">#REF!</definedName>
    <definedName name="__123Graph_E" localSheetId="19" hidden="1">#REF!</definedName>
    <definedName name="__123Graph_E" localSheetId="20" hidden="1">#REF!</definedName>
    <definedName name="__123Graph_E" localSheetId="22" hidden="1">#REF!</definedName>
    <definedName name="__123Graph_E" localSheetId="24" hidden="1">#REF!</definedName>
    <definedName name="__123Graph_E" localSheetId="26" hidden="1">#REF!</definedName>
    <definedName name="__123Graph_E" localSheetId="28" hidden="1">#REF!</definedName>
    <definedName name="__123Graph_E" localSheetId="29" hidden="1">#REF!</definedName>
    <definedName name="__123Graph_E" localSheetId="31" hidden="1">#REF!</definedName>
    <definedName name="__123Graph_E" localSheetId="33" hidden="1">#REF!</definedName>
    <definedName name="__123Graph_E" localSheetId="35" hidden="1">#REF!</definedName>
    <definedName name="__123Graph_E" localSheetId="36" hidden="1">#REF!</definedName>
    <definedName name="__123Graph_E" localSheetId="38" hidden="1">#REF!</definedName>
    <definedName name="__123Graph_E" localSheetId="47" hidden="1">#REF!</definedName>
    <definedName name="__123Graph_E" localSheetId="44" hidden="1">#REF!</definedName>
    <definedName name="__123Graph_E" localSheetId="45" hidden="1">#REF!</definedName>
    <definedName name="__123Graph_E" hidden="1">#REF!</definedName>
    <definedName name="__123Graph_EECTOT" localSheetId="58" hidden="1">#REF!</definedName>
    <definedName name="__123Graph_EECTOT" localSheetId="5" hidden="1">#REF!</definedName>
    <definedName name="__123Graph_EECTOT" localSheetId="7" hidden="1">#REF!</definedName>
    <definedName name="__123Graph_EECTOT" localSheetId="8" hidden="1">#REF!</definedName>
    <definedName name="__123Graph_EECTOT" localSheetId="9"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23" hidden="1">#REF!</definedName>
    <definedName name="__123Graph_EECTOT" localSheetId="48" hidden="1">#REF!</definedName>
    <definedName name="__123Graph_EECTOT" localSheetId="49" hidden="1">#REF!</definedName>
    <definedName name="__123Graph_EECTOT" localSheetId="50" hidden="1">#REF!</definedName>
    <definedName name="__123Graph_EECTOT" localSheetId="51" hidden="1">#REF!</definedName>
    <definedName name="__123Graph_EECTOT" localSheetId="52" hidden="1">#REF!</definedName>
    <definedName name="__123Graph_EECTOT" localSheetId="57" hidden="1">#REF!</definedName>
    <definedName name="__123Graph_EECTOT" localSheetId="54" hidden="1">#REF!</definedName>
    <definedName name="__123Graph_EECTOT" localSheetId="55" hidden="1">#REF!</definedName>
    <definedName name="__123Graph_EECTOT" localSheetId="56"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2" hidden="1">#REF!</definedName>
    <definedName name="__123Graph_EECTOT" localSheetId="24" hidden="1">#REF!</definedName>
    <definedName name="__123Graph_EECTOT" localSheetId="26" hidden="1">#REF!</definedName>
    <definedName name="__123Graph_EECTOT" localSheetId="28" hidden="1">#REF!</definedName>
    <definedName name="__123Graph_EECTOT" localSheetId="29" hidden="1">#REF!</definedName>
    <definedName name="__123Graph_EECTOT" localSheetId="31" hidden="1">#REF!</definedName>
    <definedName name="__123Graph_EECTOT" localSheetId="33" hidden="1">#REF!</definedName>
    <definedName name="__123Graph_EECTOT" localSheetId="35" hidden="1">#REF!</definedName>
    <definedName name="__123Graph_EECTOT" localSheetId="36" hidden="1">#REF!</definedName>
    <definedName name="__123Graph_EECTOT" localSheetId="38" hidden="1">#REF!</definedName>
    <definedName name="__123Graph_EECTOT" localSheetId="47" hidden="1">#REF!</definedName>
    <definedName name="__123Graph_EECTOT" localSheetId="44" hidden="1">#REF!</definedName>
    <definedName name="__123Graph_EECTOT" localSheetId="45" hidden="1">#REF!</definedName>
    <definedName name="__123Graph_EECTOT" hidden="1">#REF!</definedName>
    <definedName name="__123Graph_X" localSheetId="58" hidden="1">#REF!</definedName>
    <definedName name="__123Graph_X" localSheetId="5" hidden="1">#REF!</definedName>
    <definedName name="__123Graph_X" localSheetId="7" hidden="1">#REF!</definedName>
    <definedName name="__123Graph_X" localSheetId="8" hidden="1">#REF!</definedName>
    <definedName name="__123Graph_X" localSheetId="9"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23" hidden="1">#REF!</definedName>
    <definedName name="__123Graph_X" localSheetId="48"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57" hidden="1">#REF!</definedName>
    <definedName name="__123Graph_X" localSheetId="54" hidden="1">#REF!</definedName>
    <definedName name="__123Graph_X" localSheetId="55" hidden="1">#REF!</definedName>
    <definedName name="__123Graph_X" localSheetId="56" hidden="1">#REF!</definedName>
    <definedName name="__123Graph_X" localSheetId="18" hidden="1">#REF!</definedName>
    <definedName name="__123Graph_X" localSheetId="19" hidden="1">#REF!</definedName>
    <definedName name="__123Graph_X" localSheetId="20" hidden="1">#REF!</definedName>
    <definedName name="__123Graph_X" localSheetId="22" hidden="1">#REF!</definedName>
    <definedName name="__123Graph_X" localSheetId="24" hidden="1">#REF!</definedName>
    <definedName name="__123Graph_X" localSheetId="26" hidden="1">#REF!</definedName>
    <definedName name="__123Graph_X" localSheetId="28" hidden="1">#REF!</definedName>
    <definedName name="__123Graph_X" localSheetId="29" hidden="1">#REF!</definedName>
    <definedName name="__123Graph_X" localSheetId="31" hidden="1">#REF!</definedName>
    <definedName name="__123Graph_X" localSheetId="33" hidden="1">#REF!</definedName>
    <definedName name="__123Graph_X" localSheetId="35" hidden="1">#REF!</definedName>
    <definedName name="__123Graph_X" localSheetId="36" hidden="1">#REF!</definedName>
    <definedName name="__123Graph_X" localSheetId="38" hidden="1">#REF!</definedName>
    <definedName name="__123Graph_X" localSheetId="47" hidden="1">#REF!</definedName>
    <definedName name="__123Graph_X" localSheetId="44" hidden="1">#REF!</definedName>
    <definedName name="__123Graph_X" localSheetId="45" hidden="1">#REF!</definedName>
    <definedName name="__123Graph_X" hidden="1">#REF!</definedName>
    <definedName name="__123Graph_XECTOT" localSheetId="58" hidden="1">#REF!</definedName>
    <definedName name="__123Graph_XECTOT" localSheetId="5" hidden="1">#REF!</definedName>
    <definedName name="__123Graph_XECTOT" localSheetId="7" hidden="1">#REF!</definedName>
    <definedName name="__123Graph_XECTOT" localSheetId="8" hidden="1">#REF!</definedName>
    <definedName name="__123Graph_XECTOT" localSheetId="9"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23" hidden="1">#REF!</definedName>
    <definedName name="__123Graph_XECTOT" localSheetId="48" hidden="1">#REF!</definedName>
    <definedName name="__123Graph_XECTOT" localSheetId="49" hidden="1">#REF!</definedName>
    <definedName name="__123Graph_XECTOT" localSheetId="50" hidden="1">#REF!</definedName>
    <definedName name="__123Graph_XECTOT" localSheetId="51" hidden="1">#REF!</definedName>
    <definedName name="__123Graph_XECTOT" localSheetId="52" hidden="1">#REF!</definedName>
    <definedName name="__123Graph_XECTOT" localSheetId="57" hidden="1">#REF!</definedName>
    <definedName name="__123Graph_XECTOT" localSheetId="54" hidden="1">#REF!</definedName>
    <definedName name="__123Graph_XECTOT" localSheetId="55" hidden="1">#REF!</definedName>
    <definedName name="__123Graph_XECTOT" localSheetId="56"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2" hidden="1">#REF!</definedName>
    <definedName name="__123Graph_XECTOT" localSheetId="24" hidden="1">#REF!</definedName>
    <definedName name="__123Graph_XECTOT" localSheetId="26" hidden="1">#REF!</definedName>
    <definedName name="__123Graph_XECTOT" localSheetId="28" hidden="1">#REF!</definedName>
    <definedName name="__123Graph_XECTOT" localSheetId="29" hidden="1">#REF!</definedName>
    <definedName name="__123Graph_XECTOT" localSheetId="31" hidden="1">#REF!</definedName>
    <definedName name="__123Graph_XECTOT" localSheetId="33" hidden="1">#REF!</definedName>
    <definedName name="__123Graph_XECTOT" localSheetId="35" hidden="1">#REF!</definedName>
    <definedName name="__123Graph_XECTOT" localSheetId="36" hidden="1">#REF!</definedName>
    <definedName name="__123Graph_XECTOT" localSheetId="38" hidden="1">#REF!</definedName>
    <definedName name="__123Graph_XECTOT" localSheetId="47" hidden="1">#REF!</definedName>
    <definedName name="__123Graph_XECTOT" localSheetId="44" hidden="1">#REF!</definedName>
    <definedName name="__123Graph_XECTOT" localSheetId="45" hidden="1">#REF!</definedName>
    <definedName name="__123Graph_XECTOT" hidden="1">#REF!</definedName>
    <definedName name="_asc1" localSheetId="58">#REF!</definedName>
    <definedName name="_asc1" localSheetId="5">#REF!</definedName>
    <definedName name="_asc1" localSheetId="7">#REF!</definedName>
    <definedName name="_asc1" localSheetId="8">#REF!</definedName>
    <definedName name="_asc1" localSheetId="9">#REF!</definedName>
    <definedName name="_asc1" localSheetId="12">#REF!</definedName>
    <definedName name="_asc1" localSheetId="13">#REF!</definedName>
    <definedName name="_asc1" localSheetId="14">#REF!</definedName>
    <definedName name="_asc1" localSheetId="15">#REF!</definedName>
    <definedName name="_asc1" localSheetId="16">#REF!</definedName>
    <definedName name="_asc1" localSheetId="23">#REF!</definedName>
    <definedName name="_asc1" localSheetId="48">#REF!</definedName>
    <definedName name="_asc1" localSheetId="49">#REF!</definedName>
    <definedName name="_asc1" localSheetId="50">#REF!</definedName>
    <definedName name="_asc1" localSheetId="51">#REF!</definedName>
    <definedName name="_asc1" localSheetId="52">#REF!</definedName>
    <definedName name="_asc1" localSheetId="57">#REF!</definedName>
    <definedName name="_asc1" localSheetId="54">#REF!</definedName>
    <definedName name="_asc1" localSheetId="55">#REF!</definedName>
    <definedName name="_asc1" localSheetId="56">#REF!</definedName>
    <definedName name="_asc1" localSheetId="18">#REF!</definedName>
    <definedName name="_asc1" localSheetId="19">#REF!</definedName>
    <definedName name="_asc1" localSheetId="20">#REF!</definedName>
    <definedName name="_asc1" localSheetId="22">#REF!</definedName>
    <definedName name="_asc1" localSheetId="24">#REF!</definedName>
    <definedName name="_asc1" localSheetId="26">#REF!</definedName>
    <definedName name="_asc1" localSheetId="28">#REF!</definedName>
    <definedName name="_asc1" localSheetId="29">#REF!</definedName>
    <definedName name="_asc1" localSheetId="31">#REF!</definedName>
    <definedName name="_asc1" localSheetId="33">#REF!</definedName>
    <definedName name="_asc1" localSheetId="35">#REF!</definedName>
    <definedName name="_asc1" localSheetId="36">#REF!</definedName>
    <definedName name="_asc1" localSheetId="38">#REF!</definedName>
    <definedName name="_asc1" localSheetId="47">#REF!</definedName>
    <definedName name="_asc1" localSheetId="44">#REF!</definedName>
    <definedName name="_asc1" localSheetId="45">#REF!</definedName>
    <definedName name="_asc1">#REF!</definedName>
    <definedName name="_xlnm._FilterDatabase" localSheetId="30" hidden="1">'Figure 7'!$A$3:$E$25</definedName>
    <definedName name="_Order1" hidden="1">0</definedName>
    <definedName name="anberd" localSheetId="58">#REF!</definedName>
    <definedName name="anberd" localSheetId="5">#REF!</definedName>
    <definedName name="anberd" localSheetId="7">#REF!</definedName>
    <definedName name="anberd" localSheetId="8">#REF!</definedName>
    <definedName name="anberd" localSheetId="9">#REF!</definedName>
    <definedName name="anberd" localSheetId="12">#REF!</definedName>
    <definedName name="anberd" localSheetId="13">#REF!</definedName>
    <definedName name="anberd" localSheetId="14">#REF!</definedName>
    <definedName name="anberd" localSheetId="15">#REF!</definedName>
    <definedName name="anberd" localSheetId="16">#REF!</definedName>
    <definedName name="anberd" localSheetId="23">#REF!</definedName>
    <definedName name="anberd" localSheetId="48">#REF!</definedName>
    <definedName name="anberd" localSheetId="49">#REF!</definedName>
    <definedName name="anberd" localSheetId="50">#REF!</definedName>
    <definedName name="anberd" localSheetId="51">#REF!</definedName>
    <definedName name="anberd" localSheetId="52">#REF!</definedName>
    <definedName name="anberd" localSheetId="57">#REF!</definedName>
    <definedName name="anberd" localSheetId="54">#REF!</definedName>
    <definedName name="anberd" localSheetId="55">#REF!</definedName>
    <definedName name="anberd" localSheetId="56">#REF!</definedName>
    <definedName name="anberd" localSheetId="18">#REF!</definedName>
    <definedName name="anberd" localSheetId="19">#REF!</definedName>
    <definedName name="anberd" localSheetId="20">#REF!</definedName>
    <definedName name="anberd" localSheetId="22">#REF!</definedName>
    <definedName name="anberd" localSheetId="24">#REF!</definedName>
    <definedName name="anberd" localSheetId="26">#REF!</definedName>
    <definedName name="anberd" localSheetId="28">#REF!</definedName>
    <definedName name="anberd" localSheetId="29">#REF!</definedName>
    <definedName name="anberd" localSheetId="31">#REF!</definedName>
    <definedName name="anberd" localSheetId="33">#REF!</definedName>
    <definedName name="anberd" localSheetId="35">#REF!</definedName>
    <definedName name="anberd" localSheetId="36">#REF!</definedName>
    <definedName name="anberd" localSheetId="38">#REF!</definedName>
    <definedName name="anberd" localSheetId="47">#REF!</definedName>
    <definedName name="anberd" localSheetId="44">#REF!</definedName>
    <definedName name="anberd" localSheetId="45">#REF!</definedName>
    <definedName name="anberd">#REF!</definedName>
    <definedName name="aqw" localSheetId="58">#REF!</definedName>
    <definedName name="aqw" localSheetId="5">#REF!</definedName>
    <definedName name="aqw" localSheetId="7">#REF!</definedName>
    <definedName name="aqw" localSheetId="8">#REF!</definedName>
    <definedName name="aqw" localSheetId="9">#REF!</definedName>
    <definedName name="aqw" localSheetId="12">#REF!</definedName>
    <definedName name="aqw" localSheetId="13">#REF!</definedName>
    <definedName name="aqw" localSheetId="14">#REF!</definedName>
    <definedName name="aqw" localSheetId="15">#REF!</definedName>
    <definedName name="aqw" localSheetId="16">#REF!</definedName>
    <definedName name="aqw" localSheetId="23">#REF!</definedName>
    <definedName name="aqw" localSheetId="48">#REF!</definedName>
    <definedName name="aqw" localSheetId="49">#REF!</definedName>
    <definedName name="aqw" localSheetId="50">#REF!</definedName>
    <definedName name="aqw" localSheetId="51">#REF!</definedName>
    <definedName name="aqw" localSheetId="52">#REF!</definedName>
    <definedName name="aqw" localSheetId="57">#REF!</definedName>
    <definedName name="aqw" localSheetId="54">#REF!</definedName>
    <definedName name="aqw" localSheetId="55">#REF!</definedName>
    <definedName name="aqw" localSheetId="56">#REF!</definedName>
    <definedName name="aqw" localSheetId="18">#REF!</definedName>
    <definedName name="aqw" localSheetId="19">#REF!</definedName>
    <definedName name="aqw" localSheetId="20">#REF!</definedName>
    <definedName name="aqw" localSheetId="22">#REF!</definedName>
    <definedName name="aqw" localSheetId="24">#REF!</definedName>
    <definedName name="aqw" localSheetId="26">#REF!</definedName>
    <definedName name="aqw" localSheetId="28">#REF!</definedName>
    <definedName name="aqw" localSheetId="29">#REF!</definedName>
    <definedName name="aqw" localSheetId="31">#REF!</definedName>
    <definedName name="aqw" localSheetId="33">#REF!</definedName>
    <definedName name="aqw" localSheetId="35">#REF!</definedName>
    <definedName name="aqw" localSheetId="36">#REF!</definedName>
    <definedName name="aqw" localSheetId="38">#REF!</definedName>
    <definedName name="aqw" localSheetId="47">#REF!</definedName>
    <definedName name="aqw" localSheetId="44">#REF!</definedName>
    <definedName name="aqw" localSheetId="45">#REF!</definedName>
    <definedName name="aqw">#REF!</definedName>
    <definedName name="as" localSheetId="5">#REF!</definedName>
    <definedName name="as" localSheetId="7">#REF!</definedName>
    <definedName name="as" localSheetId="9">#REF!</definedName>
    <definedName name="as" localSheetId="31">#REF!</definedName>
    <definedName name="as" localSheetId="33">#REF!</definedName>
    <definedName name="as" localSheetId="44">#REF!</definedName>
    <definedName name="as" localSheetId="45">#REF!</definedName>
    <definedName name="as" localSheetId="0">#REF!</definedName>
    <definedName name="as">#REF!</definedName>
    <definedName name="asc" localSheetId="58">#REF!</definedName>
    <definedName name="asc" localSheetId="5">#REF!</definedName>
    <definedName name="asc" localSheetId="7">#REF!</definedName>
    <definedName name="asc" localSheetId="8">#REF!</definedName>
    <definedName name="asc" localSheetId="9">#REF!</definedName>
    <definedName name="asc" localSheetId="12">#REF!</definedName>
    <definedName name="asc" localSheetId="13">#REF!</definedName>
    <definedName name="asc" localSheetId="14">#REF!</definedName>
    <definedName name="asc" localSheetId="15">#REF!</definedName>
    <definedName name="asc" localSheetId="16">#REF!</definedName>
    <definedName name="asc" localSheetId="23">#REF!</definedName>
    <definedName name="asc" localSheetId="48">#REF!</definedName>
    <definedName name="asc" localSheetId="49">#REF!</definedName>
    <definedName name="asc" localSheetId="50">#REF!</definedName>
    <definedName name="asc" localSheetId="51">#REF!</definedName>
    <definedName name="asc" localSheetId="52">#REF!</definedName>
    <definedName name="asc" localSheetId="57">#REF!</definedName>
    <definedName name="asc" localSheetId="54">#REF!</definedName>
    <definedName name="asc" localSheetId="55">#REF!</definedName>
    <definedName name="asc" localSheetId="56">#REF!</definedName>
    <definedName name="asc" localSheetId="18">#REF!</definedName>
    <definedName name="asc" localSheetId="19">#REF!</definedName>
    <definedName name="asc" localSheetId="20">#REF!</definedName>
    <definedName name="asc" localSheetId="22">#REF!</definedName>
    <definedName name="asc" localSheetId="24">#REF!</definedName>
    <definedName name="asc" localSheetId="26">#REF!</definedName>
    <definedName name="asc" localSheetId="28">#REF!</definedName>
    <definedName name="asc" localSheetId="29">#REF!</definedName>
    <definedName name="asc" localSheetId="31">#REF!</definedName>
    <definedName name="asc" localSheetId="33">#REF!</definedName>
    <definedName name="asc" localSheetId="35">#REF!</definedName>
    <definedName name="asc" localSheetId="36">#REF!</definedName>
    <definedName name="asc" localSheetId="38">#REF!</definedName>
    <definedName name="asc" localSheetId="47">#REF!</definedName>
    <definedName name="asc" localSheetId="44">#REF!</definedName>
    <definedName name="asc" localSheetId="45">#REF!</definedName>
    <definedName name="asc">#REF!</definedName>
    <definedName name="asd" localSheetId="5">#REF!</definedName>
    <definedName name="asd" localSheetId="7">#REF!</definedName>
    <definedName name="asd" localSheetId="9">#REF!</definedName>
    <definedName name="asd" localSheetId="31">#REF!</definedName>
    <definedName name="asd" localSheetId="33">#REF!</definedName>
    <definedName name="asd" localSheetId="44">#REF!</definedName>
    <definedName name="asd" localSheetId="45">#REF!</definedName>
    <definedName name="asd" localSheetId="0">#REF!</definedName>
    <definedName name="asd">#REF!</definedName>
    <definedName name="asdf" localSheetId="58" hidden="1">#REF!</definedName>
    <definedName name="asdf" localSheetId="5" hidden="1">#REF!</definedName>
    <definedName name="asdf" localSheetId="7" hidden="1">#REF!</definedName>
    <definedName name="asdf" localSheetId="8" hidden="1">#REF!</definedName>
    <definedName name="asdf" localSheetId="9" hidden="1">#REF!</definedName>
    <definedName name="asdf" localSheetId="12" hidden="1">#REF!</definedName>
    <definedName name="asdf" localSheetId="13" hidden="1">#REF!</definedName>
    <definedName name="asdf" localSheetId="14" hidden="1">#REF!</definedName>
    <definedName name="asdf" localSheetId="15" hidden="1">#REF!</definedName>
    <definedName name="asdf" localSheetId="16" hidden="1">#REF!</definedName>
    <definedName name="asdf" localSheetId="23" hidden="1">#REF!</definedName>
    <definedName name="asdf" localSheetId="48" hidden="1">#REF!</definedName>
    <definedName name="asdf" localSheetId="49" hidden="1">#REF!</definedName>
    <definedName name="asdf" localSheetId="50" hidden="1">#REF!</definedName>
    <definedName name="asdf" localSheetId="51" hidden="1">#REF!</definedName>
    <definedName name="asdf" localSheetId="52" hidden="1">#REF!</definedName>
    <definedName name="asdf" localSheetId="57" hidden="1">#REF!</definedName>
    <definedName name="asdf" localSheetId="54" hidden="1">#REF!</definedName>
    <definedName name="asdf" localSheetId="55" hidden="1">#REF!</definedName>
    <definedName name="asdf" localSheetId="56" hidden="1">#REF!</definedName>
    <definedName name="asdf" localSheetId="18" hidden="1">#REF!</definedName>
    <definedName name="asdf" localSheetId="19" hidden="1">#REF!</definedName>
    <definedName name="asdf" localSheetId="20" hidden="1">#REF!</definedName>
    <definedName name="asdf" localSheetId="22" hidden="1">#REF!</definedName>
    <definedName name="asdf" localSheetId="24" hidden="1">#REF!</definedName>
    <definedName name="asdf" localSheetId="26" hidden="1">#REF!</definedName>
    <definedName name="asdf" localSheetId="28" hidden="1">#REF!</definedName>
    <definedName name="asdf" localSheetId="29" hidden="1">#REF!</definedName>
    <definedName name="asdf" localSheetId="31" hidden="1">#REF!</definedName>
    <definedName name="asdf" localSheetId="33" hidden="1">#REF!</definedName>
    <definedName name="asdf" localSheetId="35" hidden="1">#REF!</definedName>
    <definedName name="asdf" localSheetId="36" hidden="1">#REF!</definedName>
    <definedName name="asdf" localSheetId="38" hidden="1">#REF!</definedName>
    <definedName name="asdf" localSheetId="47" hidden="1">#REF!</definedName>
    <definedName name="asdf" localSheetId="44" hidden="1">#REF!</definedName>
    <definedName name="asdf" localSheetId="45" hidden="1">#REF!</definedName>
    <definedName name="asdf" hidden="1">#REF!</definedName>
    <definedName name="az" localSheetId="58">#REF!</definedName>
    <definedName name="az" localSheetId="5">#REF!</definedName>
    <definedName name="az" localSheetId="7">#REF!</definedName>
    <definedName name="az" localSheetId="8">#REF!</definedName>
    <definedName name="az" localSheetId="9">#REF!</definedName>
    <definedName name="az" localSheetId="12">#REF!</definedName>
    <definedName name="az" localSheetId="13">#REF!</definedName>
    <definedName name="az" localSheetId="14">#REF!</definedName>
    <definedName name="az" localSheetId="15">#REF!</definedName>
    <definedName name="az" localSheetId="16">#REF!</definedName>
    <definedName name="az" localSheetId="23">#REF!</definedName>
    <definedName name="az" localSheetId="48">#REF!</definedName>
    <definedName name="az" localSheetId="49">#REF!</definedName>
    <definedName name="az" localSheetId="50">#REF!</definedName>
    <definedName name="az" localSheetId="51">#REF!</definedName>
    <definedName name="az" localSheetId="52">#REF!</definedName>
    <definedName name="az" localSheetId="57">#REF!</definedName>
    <definedName name="az" localSheetId="54">#REF!</definedName>
    <definedName name="az" localSheetId="55">#REF!</definedName>
    <definedName name="az" localSheetId="56">#REF!</definedName>
    <definedName name="az" localSheetId="18">#REF!</definedName>
    <definedName name="az" localSheetId="19">#REF!</definedName>
    <definedName name="az" localSheetId="20">#REF!</definedName>
    <definedName name="az" localSheetId="22">#REF!</definedName>
    <definedName name="az" localSheetId="24">#REF!</definedName>
    <definedName name="az" localSheetId="26">#REF!</definedName>
    <definedName name="az" localSheetId="28">#REF!</definedName>
    <definedName name="az" localSheetId="29">#REF!</definedName>
    <definedName name="az" localSheetId="31">#REF!</definedName>
    <definedName name="az" localSheetId="33">#REF!</definedName>
    <definedName name="az" localSheetId="35">#REF!</definedName>
    <definedName name="az" localSheetId="36">#REF!</definedName>
    <definedName name="az" localSheetId="38">#REF!</definedName>
    <definedName name="az" localSheetId="47">#REF!</definedName>
    <definedName name="az" localSheetId="44">#REF!</definedName>
    <definedName name="az" localSheetId="45">#REF!</definedName>
    <definedName name="az">#REF!</definedName>
    <definedName name="azert" localSheetId="58">#REF!</definedName>
    <definedName name="azert" localSheetId="5">#REF!</definedName>
    <definedName name="azert" localSheetId="7">#REF!</definedName>
    <definedName name="azert" localSheetId="8">#REF!</definedName>
    <definedName name="azert" localSheetId="9">#REF!</definedName>
    <definedName name="azert" localSheetId="12">#REF!</definedName>
    <definedName name="azert" localSheetId="13">#REF!</definedName>
    <definedName name="azert" localSheetId="14">#REF!</definedName>
    <definedName name="azert" localSheetId="15">#REF!</definedName>
    <definedName name="azert" localSheetId="16">#REF!</definedName>
    <definedName name="azert" localSheetId="23">#REF!</definedName>
    <definedName name="azert" localSheetId="48">#REF!</definedName>
    <definedName name="azert" localSheetId="49">#REF!</definedName>
    <definedName name="azert" localSheetId="50">#REF!</definedName>
    <definedName name="azert" localSheetId="51">#REF!</definedName>
    <definedName name="azert" localSheetId="52">#REF!</definedName>
    <definedName name="azert" localSheetId="57">#REF!</definedName>
    <definedName name="azert" localSheetId="54">#REF!</definedName>
    <definedName name="azert" localSheetId="55">#REF!</definedName>
    <definedName name="azert" localSheetId="56">#REF!</definedName>
    <definedName name="azert" localSheetId="18">#REF!</definedName>
    <definedName name="azert" localSheetId="19">#REF!</definedName>
    <definedName name="azert" localSheetId="20">#REF!</definedName>
    <definedName name="azert" localSheetId="22">#REF!</definedName>
    <definedName name="azert" localSheetId="24">#REF!</definedName>
    <definedName name="azert" localSheetId="26">#REF!</definedName>
    <definedName name="azert" localSheetId="28">#REF!</definedName>
    <definedName name="azert" localSheetId="29">#REF!</definedName>
    <definedName name="azert" localSheetId="31">#REF!</definedName>
    <definedName name="azert" localSheetId="33">#REF!</definedName>
    <definedName name="azert" localSheetId="35">#REF!</definedName>
    <definedName name="azert" localSheetId="36">#REF!</definedName>
    <definedName name="azert" localSheetId="38">#REF!</definedName>
    <definedName name="azert" localSheetId="47">#REF!</definedName>
    <definedName name="azert" localSheetId="44">#REF!</definedName>
    <definedName name="azert" localSheetId="45">#REF!</definedName>
    <definedName name="azert">#REF!</definedName>
    <definedName name="b" localSheetId="58">#REF!</definedName>
    <definedName name="b" localSheetId="5">#REF!</definedName>
    <definedName name="b" localSheetId="7">#REF!</definedName>
    <definedName name="b" localSheetId="8">#REF!</definedName>
    <definedName name="b" localSheetId="9">#REF!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23">#REF!</definedName>
    <definedName name="b" localSheetId="48">#REF!</definedName>
    <definedName name="b" localSheetId="49">#REF!</definedName>
    <definedName name="b" localSheetId="50">#REF!</definedName>
    <definedName name="b" localSheetId="51">#REF!</definedName>
    <definedName name="b" localSheetId="52">#REF!</definedName>
    <definedName name="b" localSheetId="57">#REF!</definedName>
    <definedName name="b" localSheetId="54">#REF!</definedName>
    <definedName name="b" localSheetId="55">#REF!</definedName>
    <definedName name="b" localSheetId="56">#REF!</definedName>
    <definedName name="b" localSheetId="18">#REF!</definedName>
    <definedName name="b" localSheetId="19">#REF!</definedName>
    <definedName name="b" localSheetId="20">#REF!</definedName>
    <definedName name="b" localSheetId="22">#REF!</definedName>
    <definedName name="b" localSheetId="24">#REF!</definedName>
    <definedName name="b" localSheetId="26">#REF!</definedName>
    <definedName name="b" localSheetId="28">#REF!</definedName>
    <definedName name="b" localSheetId="29">#REF!</definedName>
    <definedName name="b" localSheetId="31">#REF!</definedName>
    <definedName name="b" localSheetId="33">#REF!</definedName>
    <definedName name="b" localSheetId="35">#REF!</definedName>
    <definedName name="b" localSheetId="36">#REF!</definedName>
    <definedName name="b" localSheetId="38">#REF!</definedName>
    <definedName name="b" localSheetId="47">#REF!</definedName>
    <definedName name="b" localSheetId="44">#REF!</definedName>
    <definedName name="b" localSheetId="45">#REF!</definedName>
    <definedName name="B" localSheetId="0">#REF!</definedName>
    <definedName name="b">#REF!</definedName>
    <definedName name="BLANK_INS" localSheetId="58">#REF!</definedName>
    <definedName name="BLANK_INS" localSheetId="5">#REF!</definedName>
    <definedName name="BLANK_INS" localSheetId="7">#REF!</definedName>
    <definedName name="BLANK_INS" localSheetId="8">#REF!</definedName>
    <definedName name="BLANK_INS" localSheetId="9">#REF!</definedName>
    <definedName name="BLANK_INS" localSheetId="12">#REF!</definedName>
    <definedName name="BLANK_INS" localSheetId="13">#REF!</definedName>
    <definedName name="BLANK_INS" localSheetId="14">#REF!</definedName>
    <definedName name="BLANK_INS" localSheetId="15">#REF!</definedName>
    <definedName name="BLANK_INS" localSheetId="16">#REF!</definedName>
    <definedName name="BLANK_INS" localSheetId="23">#REF!</definedName>
    <definedName name="BLANK_INS" localSheetId="48">#REF!</definedName>
    <definedName name="BLANK_INS" localSheetId="49">#REF!</definedName>
    <definedName name="BLANK_INS" localSheetId="50">#REF!</definedName>
    <definedName name="BLANK_INS" localSheetId="51">#REF!</definedName>
    <definedName name="BLANK_INS" localSheetId="52">#REF!</definedName>
    <definedName name="BLANK_INS" localSheetId="57">#REF!</definedName>
    <definedName name="BLANK_INS" localSheetId="54">#REF!</definedName>
    <definedName name="BLANK_INS" localSheetId="55">#REF!</definedName>
    <definedName name="BLANK_INS" localSheetId="56">#REF!</definedName>
    <definedName name="BLANK_INS" localSheetId="18">#REF!</definedName>
    <definedName name="BLANK_INS" localSheetId="19">#REF!</definedName>
    <definedName name="BLANK_INS" localSheetId="20">#REF!</definedName>
    <definedName name="BLANK_INS" localSheetId="22">#REF!</definedName>
    <definedName name="BLANK_INS" localSheetId="24">#REF!</definedName>
    <definedName name="BLANK_INS" localSheetId="26">#REF!</definedName>
    <definedName name="BLANK_INS" localSheetId="28">#REF!</definedName>
    <definedName name="BLANK_INS" localSheetId="29">#REF!</definedName>
    <definedName name="BLANK_INS" localSheetId="31">#REF!</definedName>
    <definedName name="BLANK_INS" localSheetId="33">#REF!</definedName>
    <definedName name="BLANK_INS" localSheetId="35">#REF!</definedName>
    <definedName name="BLANK_INS" localSheetId="36">#REF!</definedName>
    <definedName name="BLANK_INS" localSheetId="38">#REF!</definedName>
    <definedName name="BLANK_INS" localSheetId="47">#REF!</definedName>
    <definedName name="BLANK_INS" localSheetId="44">#REF!</definedName>
    <definedName name="BLANK_INS" localSheetId="45">#REF!</definedName>
    <definedName name="BLANK_INS">#REF!</definedName>
    <definedName name="CAP_IT" localSheetId="58">#REF!</definedName>
    <definedName name="CAP_IT" localSheetId="5">#REF!</definedName>
    <definedName name="CAP_IT" localSheetId="7">#REF!</definedName>
    <definedName name="CAP_IT" localSheetId="8">#REF!</definedName>
    <definedName name="CAP_IT" localSheetId="9">#REF!</definedName>
    <definedName name="CAP_IT" localSheetId="12">#REF!</definedName>
    <definedName name="CAP_IT" localSheetId="13">#REF!</definedName>
    <definedName name="CAP_IT" localSheetId="14">#REF!</definedName>
    <definedName name="CAP_IT" localSheetId="15">#REF!</definedName>
    <definedName name="CAP_IT" localSheetId="16">#REF!</definedName>
    <definedName name="CAP_IT" localSheetId="23">#REF!</definedName>
    <definedName name="CAP_IT" localSheetId="48">#REF!</definedName>
    <definedName name="CAP_IT" localSheetId="49">#REF!</definedName>
    <definedName name="CAP_IT" localSheetId="50">#REF!</definedName>
    <definedName name="CAP_IT" localSheetId="51">#REF!</definedName>
    <definedName name="CAP_IT" localSheetId="52">#REF!</definedName>
    <definedName name="CAP_IT" localSheetId="57">#REF!</definedName>
    <definedName name="CAP_IT" localSheetId="54">#REF!</definedName>
    <definedName name="CAP_IT" localSheetId="55">#REF!</definedName>
    <definedName name="CAP_IT" localSheetId="56">#REF!</definedName>
    <definedName name="CAP_IT" localSheetId="18">#REF!</definedName>
    <definedName name="CAP_IT" localSheetId="19">#REF!</definedName>
    <definedName name="CAP_IT" localSheetId="20">#REF!</definedName>
    <definedName name="CAP_IT" localSheetId="22">#REF!</definedName>
    <definedName name="CAP_IT" localSheetId="24">#REF!</definedName>
    <definedName name="CAP_IT" localSheetId="26">#REF!</definedName>
    <definedName name="CAP_IT" localSheetId="28">#REF!</definedName>
    <definedName name="CAP_IT" localSheetId="29">#REF!</definedName>
    <definedName name="CAP_IT" localSheetId="31">#REF!</definedName>
    <definedName name="CAP_IT" localSheetId="33">#REF!</definedName>
    <definedName name="CAP_IT" localSheetId="35">#REF!</definedName>
    <definedName name="CAP_IT" localSheetId="36">#REF!</definedName>
    <definedName name="CAP_IT" localSheetId="38">#REF!</definedName>
    <definedName name="CAP_IT" localSheetId="47">#REF!</definedName>
    <definedName name="CAP_IT" localSheetId="44">#REF!</definedName>
    <definedName name="CAP_IT" localSheetId="45">#REF!</definedName>
    <definedName name="CAP_IT">#REF!</definedName>
    <definedName name="CAPit_qphour" localSheetId="58">#REF!</definedName>
    <definedName name="CAPit_qphour" localSheetId="5">#REF!</definedName>
    <definedName name="CAPit_qphour" localSheetId="7">#REF!</definedName>
    <definedName name="CAPit_qphour" localSheetId="8">#REF!</definedName>
    <definedName name="CAPit_qphour" localSheetId="9">#REF!</definedName>
    <definedName name="CAPit_qphour" localSheetId="12">#REF!</definedName>
    <definedName name="CAPit_qphour" localSheetId="13">#REF!</definedName>
    <definedName name="CAPit_qphour" localSheetId="14">#REF!</definedName>
    <definedName name="CAPit_qphour" localSheetId="15">#REF!</definedName>
    <definedName name="CAPit_qphour" localSheetId="16">#REF!</definedName>
    <definedName name="CAPit_qphour" localSheetId="23">#REF!</definedName>
    <definedName name="CAPit_qphour" localSheetId="48">#REF!</definedName>
    <definedName name="CAPit_qphour" localSheetId="49">#REF!</definedName>
    <definedName name="CAPit_qphour" localSheetId="50">#REF!</definedName>
    <definedName name="CAPit_qphour" localSheetId="51">#REF!</definedName>
    <definedName name="CAPit_qphour" localSheetId="52">#REF!</definedName>
    <definedName name="CAPit_qphour" localSheetId="57">#REF!</definedName>
    <definedName name="CAPit_qphour" localSheetId="54">#REF!</definedName>
    <definedName name="CAPit_qphour" localSheetId="55">#REF!</definedName>
    <definedName name="CAPit_qphour" localSheetId="56">#REF!</definedName>
    <definedName name="CAPit_qphour" localSheetId="18">#REF!</definedName>
    <definedName name="CAPit_qphour" localSheetId="19">#REF!</definedName>
    <definedName name="CAPit_qphour" localSheetId="20">#REF!</definedName>
    <definedName name="CAPit_qphour" localSheetId="22">#REF!</definedName>
    <definedName name="CAPit_qphour" localSheetId="24">#REF!</definedName>
    <definedName name="CAPit_qphour" localSheetId="26">#REF!</definedName>
    <definedName name="CAPit_qphour" localSheetId="28">#REF!</definedName>
    <definedName name="CAPit_qphour" localSheetId="29">#REF!</definedName>
    <definedName name="CAPit_qphour" localSheetId="31">#REF!</definedName>
    <definedName name="CAPit_qphour" localSheetId="33">#REF!</definedName>
    <definedName name="CAPit_qphour" localSheetId="35">#REF!</definedName>
    <definedName name="CAPit_qphour" localSheetId="36">#REF!</definedName>
    <definedName name="CAPit_qphour" localSheetId="38">#REF!</definedName>
    <definedName name="CAPit_qphour" localSheetId="47">#REF!</definedName>
    <definedName name="CAPit_qphour" localSheetId="44">#REF!</definedName>
    <definedName name="CAPit_qphour" localSheetId="45">#REF!</definedName>
    <definedName name="CAPit_qphour">#REF!</definedName>
    <definedName name="CAPnit_qphour" localSheetId="58">#REF!</definedName>
    <definedName name="CAPnit_qphour" localSheetId="5">#REF!</definedName>
    <definedName name="CAPnit_qphour" localSheetId="7">#REF!</definedName>
    <definedName name="CAPnit_qphour" localSheetId="8">#REF!</definedName>
    <definedName name="CAPnit_qphour" localSheetId="9">#REF!</definedName>
    <definedName name="CAPnit_qphour" localSheetId="12">#REF!</definedName>
    <definedName name="CAPnit_qphour" localSheetId="13">#REF!</definedName>
    <definedName name="CAPnit_qphour" localSheetId="14">#REF!</definedName>
    <definedName name="CAPnit_qphour" localSheetId="15">#REF!</definedName>
    <definedName name="CAPnit_qphour" localSheetId="16">#REF!</definedName>
    <definedName name="CAPnit_qphour" localSheetId="23">#REF!</definedName>
    <definedName name="CAPnit_qphour" localSheetId="48">#REF!</definedName>
    <definedName name="CAPnit_qphour" localSheetId="49">#REF!</definedName>
    <definedName name="CAPnit_qphour" localSheetId="50">#REF!</definedName>
    <definedName name="CAPnit_qphour" localSheetId="51">#REF!</definedName>
    <definedName name="CAPnit_qphour" localSheetId="52">#REF!</definedName>
    <definedName name="CAPnit_qphour" localSheetId="57">#REF!</definedName>
    <definedName name="CAPnit_qphour" localSheetId="54">#REF!</definedName>
    <definedName name="CAPnit_qphour" localSheetId="55">#REF!</definedName>
    <definedName name="CAPnit_qphour" localSheetId="56">#REF!</definedName>
    <definedName name="CAPnit_qphour" localSheetId="18">#REF!</definedName>
    <definedName name="CAPnit_qphour" localSheetId="19">#REF!</definedName>
    <definedName name="CAPnit_qphour" localSheetId="20">#REF!</definedName>
    <definedName name="CAPnit_qphour" localSheetId="22">#REF!</definedName>
    <definedName name="CAPnit_qphour" localSheetId="24">#REF!</definedName>
    <definedName name="CAPnit_qphour" localSheetId="26">#REF!</definedName>
    <definedName name="CAPnit_qphour" localSheetId="28">#REF!</definedName>
    <definedName name="CAPnit_qphour" localSheetId="29">#REF!</definedName>
    <definedName name="CAPnit_qphour" localSheetId="31">#REF!</definedName>
    <definedName name="CAPnit_qphour" localSheetId="33">#REF!</definedName>
    <definedName name="CAPnit_qphour" localSheetId="35">#REF!</definedName>
    <definedName name="CAPnit_qphour" localSheetId="36">#REF!</definedName>
    <definedName name="CAPnit_qphour" localSheetId="38">#REF!</definedName>
    <definedName name="CAPnit_qphour" localSheetId="47">#REF!</definedName>
    <definedName name="CAPnit_qphour" localSheetId="44">#REF!</definedName>
    <definedName name="CAPnit_qphour" localSheetId="45">#REF!</definedName>
    <definedName name="CAPnit_qphour">#REF!</definedName>
    <definedName name="CC" localSheetId="5">#REF!</definedName>
    <definedName name="CC" localSheetId="7">#REF!</definedName>
    <definedName name="CC" localSheetId="9">#REF!</definedName>
    <definedName name="CC" localSheetId="31">#REF!</definedName>
    <definedName name="CC" localSheetId="33">#REF!</definedName>
    <definedName name="CC" localSheetId="44">#REF!</definedName>
    <definedName name="CC" localSheetId="45">#REF!</definedName>
    <definedName name="CC" localSheetId="0">#REF!</definedName>
    <definedName name="CC">#REF!</definedName>
    <definedName name="Coherence1" localSheetId="54">[1]HiddenSettings!$B$4</definedName>
    <definedName name="Coherence1" localSheetId="40">[1]HiddenSettings!$B$4</definedName>
    <definedName name="Coherence1">[2]HiddenSettings!$B$4</definedName>
    <definedName name="COL_SET" localSheetId="58">#REF!</definedName>
    <definedName name="COL_SET" localSheetId="5">#REF!</definedName>
    <definedName name="COL_SET" localSheetId="7">#REF!</definedName>
    <definedName name="COL_SET" localSheetId="8">#REF!</definedName>
    <definedName name="COL_SET" localSheetId="9">#REF!</definedName>
    <definedName name="COL_SET" localSheetId="12">#REF!</definedName>
    <definedName name="COL_SET" localSheetId="13">#REF!</definedName>
    <definedName name="COL_SET" localSheetId="14">#REF!</definedName>
    <definedName name="COL_SET" localSheetId="15">#REF!</definedName>
    <definedName name="COL_SET" localSheetId="16">#REF!</definedName>
    <definedName name="COL_SET" localSheetId="23">#REF!</definedName>
    <definedName name="COL_SET" localSheetId="48">#REF!</definedName>
    <definedName name="COL_SET" localSheetId="49">#REF!</definedName>
    <definedName name="COL_SET" localSheetId="50">#REF!</definedName>
    <definedName name="COL_SET" localSheetId="51">#REF!</definedName>
    <definedName name="COL_SET" localSheetId="52">#REF!</definedName>
    <definedName name="COL_SET" localSheetId="57">#REF!</definedName>
    <definedName name="COL_SET" localSheetId="53">#REF!</definedName>
    <definedName name="COL_SET" localSheetId="54">#REF!</definedName>
    <definedName name="COL_SET" localSheetId="55">#REF!</definedName>
    <definedName name="COL_SET" localSheetId="56">#REF!</definedName>
    <definedName name="COL_SET" localSheetId="18">#REF!</definedName>
    <definedName name="COL_SET" localSheetId="19">#REF!</definedName>
    <definedName name="COL_SET" localSheetId="20">#REF!</definedName>
    <definedName name="COL_SET" localSheetId="22">#REF!</definedName>
    <definedName name="COL_SET" localSheetId="24">#REF!</definedName>
    <definedName name="COL_SET" localSheetId="26">#REF!</definedName>
    <definedName name="COL_SET" localSheetId="28">#REF!</definedName>
    <definedName name="COL_SET" localSheetId="29">#REF!</definedName>
    <definedName name="COL_SET" localSheetId="31">#REF!</definedName>
    <definedName name="COL_SET" localSheetId="37">#REF!</definedName>
    <definedName name="COL_SET" localSheetId="33">#REF!</definedName>
    <definedName name="COL_SET" localSheetId="35">#REF!</definedName>
    <definedName name="COL_SET" localSheetId="36">#REF!</definedName>
    <definedName name="COL_SET" localSheetId="38">#REF!</definedName>
    <definedName name="COL_SET" localSheetId="39">#REF!</definedName>
    <definedName name="COL_SET" localSheetId="40">#REF!</definedName>
    <definedName name="COL_SET" localSheetId="42">#REF!</definedName>
    <definedName name="COL_SET" localSheetId="47">#REF!</definedName>
    <definedName name="COL_SET" localSheetId="43">#REF!</definedName>
    <definedName name="COL_SET" localSheetId="44">#REF!</definedName>
    <definedName name="COL_SET" localSheetId="45">#REF!</definedName>
    <definedName name="COL_SET" localSheetId="46">#REF!</definedName>
    <definedName name="COL_SET">#REF!</definedName>
    <definedName name="ConCAP" localSheetId="58">#REF!</definedName>
    <definedName name="ConCAP" localSheetId="5">#REF!</definedName>
    <definedName name="ConCAP" localSheetId="7">#REF!</definedName>
    <definedName name="ConCAP" localSheetId="8">#REF!</definedName>
    <definedName name="ConCAP" localSheetId="9">#REF!</definedName>
    <definedName name="ConCAP" localSheetId="12">#REF!</definedName>
    <definedName name="ConCAP" localSheetId="13">#REF!</definedName>
    <definedName name="ConCAP" localSheetId="14">#REF!</definedName>
    <definedName name="ConCAP" localSheetId="15">#REF!</definedName>
    <definedName name="ConCAP" localSheetId="16">#REF!</definedName>
    <definedName name="ConCAP" localSheetId="23">#REF!</definedName>
    <definedName name="ConCAP" localSheetId="48">#REF!</definedName>
    <definedName name="ConCAP" localSheetId="49">#REF!</definedName>
    <definedName name="ConCAP" localSheetId="50">#REF!</definedName>
    <definedName name="ConCAP" localSheetId="51">#REF!</definedName>
    <definedName name="ConCAP" localSheetId="52">#REF!</definedName>
    <definedName name="ConCAP" localSheetId="57">#REF!</definedName>
    <definedName name="ConCAP" localSheetId="54">#REF!</definedName>
    <definedName name="ConCAP" localSheetId="55">#REF!</definedName>
    <definedName name="ConCAP" localSheetId="56">#REF!</definedName>
    <definedName name="ConCAP" localSheetId="18">#REF!</definedName>
    <definedName name="ConCAP" localSheetId="19">#REF!</definedName>
    <definedName name="ConCAP" localSheetId="20">#REF!</definedName>
    <definedName name="ConCAP" localSheetId="22">#REF!</definedName>
    <definedName name="ConCAP" localSheetId="24">#REF!</definedName>
    <definedName name="ConCAP" localSheetId="26">#REF!</definedName>
    <definedName name="ConCAP" localSheetId="28">#REF!</definedName>
    <definedName name="ConCAP" localSheetId="29">#REF!</definedName>
    <definedName name="ConCAP" localSheetId="31">#REF!</definedName>
    <definedName name="ConCAP" localSheetId="37">#REF!</definedName>
    <definedName name="ConCAP" localSheetId="33">#REF!</definedName>
    <definedName name="ConCAP" localSheetId="35">#REF!</definedName>
    <definedName name="ConCAP" localSheetId="36">#REF!</definedName>
    <definedName name="ConCAP" localSheetId="38">#REF!</definedName>
    <definedName name="ConCAP" localSheetId="39">#REF!</definedName>
    <definedName name="ConCAP" localSheetId="40">#REF!</definedName>
    <definedName name="ConCAP" localSheetId="42">#REF!</definedName>
    <definedName name="ConCAP" localSheetId="47">#REF!</definedName>
    <definedName name="ConCAP" localSheetId="43">#REF!</definedName>
    <definedName name="ConCAP" localSheetId="44">#REF!</definedName>
    <definedName name="ConCAP" localSheetId="45">#REF!</definedName>
    <definedName name="ConCAP" localSheetId="46">#REF!</definedName>
    <definedName name="ConCAP">#REF!</definedName>
    <definedName name="ConGO" localSheetId="58">#REF!</definedName>
    <definedName name="ConGO" localSheetId="5">#REF!</definedName>
    <definedName name="ConGO" localSheetId="7">#REF!</definedName>
    <definedName name="ConGO" localSheetId="8">#REF!</definedName>
    <definedName name="ConGO" localSheetId="9">#REF!</definedName>
    <definedName name="ConGO" localSheetId="12">#REF!</definedName>
    <definedName name="ConGO" localSheetId="13">#REF!</definedName>
    <definedName name="ConGO" localSheetId="14">#REF!</definedName>
    <definedName name="ConGO" localSheetId="15">#REF!</definedName>
    <definedName name="ConGO" localSheetId="16">#REF!</definedName>
    <definedName name="ConGO" localSheetId="23">#REF!</definedName>
    <definedName name="ConGO" localSheetId="48">#REF!</definedName>
    <definedName name="ConGO" localSheetId="49">#REF!</definedName>
    <definedName name="ConGO" localSheetId="50">#REF!</definedName>
    <definedName name="ConGO" localSheetId="51">#REF!</definedName>
    <definedName name="ConGO" localSheetId="52">#REF!</definedName>
    <definedName name="ConGO" localSheetId="57">#REF!</definedName>
    <definedName name="ConGO" localSheetId="54">#REF!</definedName>
    <definedName name="ConGO" localSheetId="55">#REF!</definedName>
    <definedName name="ConGO" localSheetId="56">#REF!</definedName>
    <definedName name="ConGO" localSheetId="18">#REF!</definedName>
    <definedName name="ConGO" localSheetId="19">#REF!</definedName>
    <definedName name="ConGO" localSheetId="20">#REF!</definedName>
    <definedName name="ConGO" localSheetId="22">#REF!</definedName>
    <definedName name="ConGO" localSheetId="24">#REF!</definedName>
    <definedName name="ConGO" localSheetId="26">#REF!</definedName>
    <definedName name="ConGO" localSheetId="28">#REF!</definedName>
    <definedName name="ConGO" localSheetId="29">#REF!</definedName>
    <definedName name="ConGO" localSheetId="31">#REF!</definedName>
    <definedName name="ConGO" localSheetId="37">#REF!</definedName>
    <definedName name="ConGO" localSheetId="33">#REF!</definedName>
    <definedName name="ConGO" localSheetId="35">#REF!</definedName>
    <definedName name="ConGO" localSheetId="36">#REF!</definedName>
    <definedName name="ConGO" localSheetId="38">#REF!</definedName>
    <definedName name="ConGO" localSheetId="39">#REF!</definedName>
    <definedName name="ConGO" localSheetId="40">#REF!</definedName>
    <definedName name="ConGO" localSheetId="42">#REF!</definedName>
    <definedName name="ConGO" localSheetId="47">#REF!</definedName>
    <definedName name="ConGO" localSheetId="43">#REF!</definedName>
    <definedName name="ConGO" localSheetId="44">#REF!</definedName>
    <definedName name="ConGO" localSheetId="45">#REF!</definedName>
    <definedName name="ConGO" localSheetId="46">#REF!</definedName>
    <definedName name="ConGO">#REF!</definedName>
    <definedName name="ConII" localSheetId="58">#REF!</definedName>
    <definedName name="ConII" localSheetId="5">#REF!</definedName>
    <definedName name="ConII" localSheetId="7">#REF!</definedName>
    <definedName name="ConII" localSheetId="8">#REF!</definedName>
    <definedName name="ConII" localSheetId="9">#REF!</definedName>
    <definedName name="ConII" localSheetId="12">#REF!</definedName>
    <definedName name="ConII" localSheetId="13">#REF!</definedName>
    <definedName name="ConII" localSheetId="14">#REF!</definedName>
    <definedName name="ConII" localSheetId="15">#REF!</definedName>
    <definedName name="ConII" localSheetId="16">#REF!</definedName>
    <definedName name="ConII" localSheetId="23">#REF!</definedName>
    <definedName name="ConII" localSheetId="48">#REF!</definedName>
    <definedName name="ConII" localSheetId="49">#REF!</definedName>
    <definedName name="ConII" localSheetId="50">#REF!</definedName>
    <definedName name="ConII" localSheetId="51">#REF!</definedName>
    <definedName name="ConII" localSheetId="52">#REF!</definedName>
    <definedName name="ConII" localSheetId="57">#REF!</definedName>
    <definedName name="ConII" localSheetId="54">#REF!</definedName>
    <definedName name="ConII" localSheetId="55">#REF!</definedName>
    <definedName name="ConII" localSheetId="56">#REF!</definedName>
    <definedName name="ConII" localSheetId="18">#REF!</definedName>
    <definedName name="ConII" localSheetId="19">#REF!</definedName>
    <definedName name="ConII" localSheetId="20">#REF!</definedName>
    <definedName name="ConII" localSheetId="22">#REF!</definedName>
    <definedName name="ConII" localSheetId="24">#REF!</definedName>
    <definedName name="ConII" localSheetId="26">#REF!</definedName>
    <definedName name="ConII" localSheetId="28">#REF!</definedName>
    <definedName name="ConII" localSheetId="29">#REF!</definedName>
    <definedName name="ConII" localSheetId="31">#REF!</definedName>
    <definedName name="ConII" localSheetId="33">#REF!</definedName>
    <definedName name="ConII" localSheetId="35">#REF!</definedName>
    <definedName name="ConII" localSheetId="36">#REF!</definedName>
    <definedName name="ConII" localSheetId="38">#REF!</definedName>
    <definedName name="ConII" localSheetId="47">#REF!</definedName>
    <definedName name="ConII" localSheetId="44">#REF!</definedName>
    <definedName name="ConII" localSheetId="45">#REF!</definedName>
    <definedName name="ConII">#REF!</definedName>
    <definedName name="ConLAB" localSheetId="58">#REF!</definedName>
    <definedName name="ConLAB" localSheetId="5">#REF!</definedName>
    <definedName name="ConLAB" localSheetId="7">#REF!</definedName>
    <definedName name="ConLAB" localSheetId="8">#REF!</definedName>
    <definedName name="ConLAB" localSheetId="9">#REF!</definedName>
    <definedName name="ConLAB" localSheetId="12">#REF!</definedName>
    <definedName name="ConLAB" localSheetId="13">#REF!</definedName>
    <definedName name="ConLAB" localSheetId="14">#REF!</definedName>
    <definedName name="ConLAB" localSheetId="15">#REF!</definedName>
    <definedName name="ConLAB" localSheetId="16">#REF!</definedName>
    <definedName name="ConLAB" localSheetId="23">#REF!</definedName>
    <definedName name="ConLAB" localSheetId="48">#REF!</definedName>
    <definedName name="ConLAB" localSheetId="49">#REF!</definedName>
    <definedName name="ConLAB" localSheetId="50">#REF!</definedName>
    <definedName name="ConLAB" localSheetId="51">#REF!</definedName>
    <definedName name="ConLAB" localSheetId="52">#REF!</definedName>
    <definedName name="ConLAB" localSheetId="57">#REF!</definedName>
    <definedName name="ConLAB" localSheetId="54">#REF!</definedName>
    <definedName name="ConLAB" localSheetId="55">#REF!</definedName>
    <definedName name="ConLAB" localSheetId="56">#REF!</definedName>
    <definedName name="ConLAB" localSheetId="18">#REF!</definedName>
    <definedName name="ConLAB" localSheetId="19">#REF!</definedName>
    <definedName name="ConLAB" localSheetId="20">#REF!</definedName>
    <definedName name="ConLAB" localSheetId="22">#REF!</definedName>
    <definedName name="ConLAB" localSheetId="24">#REF!</definedName>
    <definedName name="ConLAB" localSheetId="26">#REF!</definedName>
    <definedName name="ConLAB" localSheetId="28">#REF!</definedName>
    <definedName name="ConLAB" localSheetId="29">#REF!</definedName>
    <definedName name="ConLAB" localSheetId="31">#REF!</definedName>
    <definedName name="ConLAB" localSheetId="33">#REF!</definedName>
    <definedName name="ConLAB" localSheetId="35">#REF!</definedName>
    <definedName name="ConLAB" localSheetId="36">#REF!</definedName>
    <definedName name="ConLAB" localSheetId="38">#REF!</definedName>
    <definedName name="ConLAB" localSheetId="47">#REF!</definedName>
    <definedName name="ConLAB" localSheetId="44">#REF!</definedName>
    <definedName name="ConLAB" localSheetId="45">#REF!</definedName>
    <definedName name="ConLAB">#REF!</definedName>
    <definedName name="ConTFP" localSheetId="58">#REF!</definedName>
    <definedName name="ConTFP" localSheetId="5">#REF!</definedName>
    <definedName name="ConTFP" localSheetId="7">#REF!</definedName>
    <definedName name="ConTFP" localSheetId="8">#REF!</definedName>
    <definedName name="ConTFP" localSheetId="9">#REF!</definedName>
    <definedName name="ConTFP" localSheetId="12">#REF!</definedName>
    <definedName name="ConTFP" localSheetId="13">#REF!</definedName>
    <definedName name="ConTFP" localSheetId="14">#REF!</definedName>
    <definedName name="ConTFP" localSheetId="15">#REF!</definedName>
    <definedName name="ConTFP" localSheetId="16">#REF!</definedName>
    <definedName name="ConTFP" localSheetId="23">#REF!</definedName>
    <definedName name="ConTFP" localSheetId="48">#REF!</definedName>
    <definedName name="ConTFP" localSheetId="49">#REF!</definedName>
    <definedName name="ConTFP" localSheetId="50">#REF!</definedName>
    <definedName name="ConTFP" localSheetId="51">#REF!</definedName>
    <definedName name="ConTFP" localSheetId="52">#REF!</definedName>
    <definedName name="ConTFP" localSheetId="57">#REF!</definedName>
    <definedName name="ConTFP" localSheetId="54">#REF!</definedName>
    <definedName name="ConTFP" localSheetId="55">#REF!</definedName>
    <definedName name="ConTFP" localSheetId="56">#REF!</definedName>
    <definedName name="ConTFP" localSheetId="18">#REF!</definedName>
    <definedName name="ConTFP" localSheetId="19">#REF!</definedName>
    <definedName name="ConTFP" localSheetId="20">#REF!</definedName>
    <definedName name="ConTFP" localSheetId="22">#REF!</definedName>
    <definedName name="ConTFP" localSheetId="24">#REF!</definedName>
    <definedName name="ConTFP" localSheetId="26">#REF!</definedName>
    <definedName name="ConTFP" localSheetId="28">#REF!</definedName>
    <definedName name="ConTFP" localSheetId="29">#REF!</definedName>
    <definedName name="ConTFP" localSheetId="31">#REF!</definedName>
    <definedName name="ConTFP" localSheetId="33">#REF!</definedName>
    <definedName name="ConTFP" localSheetId="35">#REF!</definedName>
    <definedName name="ConTFP" localSheetId="36">#REF!</definedName>
    <definedName name="ConTFP" localSheetId="38">#REF!</definedName>
    <definedName name="ConTFP" localSheetId="47">#REF!</definedName>
    <definedName name="ConTFP" localSheetId="44">#REF!</definedName>
    <definedName name="ConTFP" localSheetId="45">#REF!</definedName>
    <definedName name="ConTFP">#REF!</definedName>
    <definedName name="D" localSheetId="5">#REF!</definedName>
    <definedName name="D" localSheetId="7">#REF!</definedName>
    <definedName name="D" localSheetId="9">#REF!</definedName>
    <definedName name="D" localSheetId="31">#REF!</definedName>
    <definedName name="D" localSheetId="33">#REF!</definedName>
    <definedName name="D" localSheetId="44">#REF!</definedName>
    <definedName name="D" localSheetId="45">#REF!</definedName>
    <definedName name="D" localSheetId="0">#REF!</definedName>
    <definedName name="D">#REF!</definedName>
    <definedName name="DATA_MOVE" localSheetId="58">#REF!</definedName>
    <definedName name="DATA_MOVE" localSheetId="5">#REF!</definedName>
    <definedName name="DATA_MOVE" localSheetId="7">#REF!</definedName>
    <definedName name="DATA_MOVE" localSheetId="8">#REF!</definedName>
    <definedName name="DATA_MOVE" localSheetId="9">#REF!</definedName>
    <definedName name="DATA_MOVE" localSheetId="12">#REF!</definedName>
    <definedName name="DATA_MOVE" localSheetId="13">#REF!</definedName>
    <definedName name="DATA_MOVE" localSheetId="14">#REF!</definedName>
    <definedName name="DATA_MOVE" localSheetId="15">#REF!</definedName>
    <definedName name="DATA_MOVE" localSheetId="16">#REF!</definedName>
    <definedName name="DATA_MOVE" localSheetId="23">#REF!</definedName>
    <definedName name="DATA_MOVE" localSheetId="48">#REF!</definedName>
    <definedName name="DATA_MOVE" localSheetId="49">#REF!</definedName>
    <definedName name="DATA_MOVE" localSheetId="50">#REF!</definedName>
    <definedName name="DATA_MOVE" localSheetId="51">#REF!</definedName>
    <definedName name="DATA_MOVE" localSheetId="52">#REF!</definedName>
    <definedName name="DATA_MOVE" localSheetId="57">#REF!</definedName>
    <definedName name="DATA_MOVE" localSheetId="54">#REF!</definedName>
    <definedName name="DATA_MOVE" localSheetId="55">#REF!</definedName>
    <definedName name="DATA_MOVE" localSheetId="56">#REF!</definedName>
    <definedName name="DATA_MOVE" localSheetId="18">#REF!</definedName>
    <definedName name="DATA_MOVE" localSheetId="19">#REF!</definedName>
    <definedName name="DATA_MOVE" localSheetId="20">#REF!</definedName>
    <definedName name="DATA_MOVE" localSheetId="22">#REF!</definedName>
    <definedName name="DATA_MOVE" localSheetId="24">#REF!</definedName>
    <definedName name="DATA_MOVE" localSheetId="26">#REF!</definedName>
    <definedName name="DATA_MOVE" localSheetId="28">#REF!</definedName>
    <definedName name="DATA_MOVE" localSheetId="29">#REF!</definedName>
    <definedName name="DATA_MOVE" localSheetId="31">#REF!</definedName>
    <definedName name="DATA_MOVE" localSheetId="33">#REF!</definedName>
    <definedName name="DATA_MOVE" localSheetId="35">#REF!</definedName>
    <definedName name="DATA_MOVE" localSheetId="36">#REF!</definedName>
    <definedName name="DATA_MOVE" localSheetId="38">#REF!</definedName>
    <definedName name="DATA_MOVE" localSheetId="47">#REF!</definedName>
    <definedName name="DATA_MOVE" localSheetId="44">#REF!</definedName>
    <definedName name="DATA_MOVE" localSheetId="45">#REF!</definedName>
    <definedName name="DATA_MOVE">#REF!</definedName>
    <definedName name="dd" localSheetId="58">#REF!</definedName>
    <definedName name="dd" localSheetId="5">#REF!</definedName>
    <definedName name="dd" localSheetId="7">#REF!</definedName>
    <definedName name="dd" localSheetId="8">#REF!</definedName>
    <definedName name="dd" localSheetId="9">#REF!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23">#REF!</definedName>
    <definedName name="dd" localSheetId="48">#REF!</definedName>
    <definedName name="dd" localSheetId="49">#REF!</definedName>
    <definedName name="dd" localSheetId="50">#REF!</definedName>
    <definedName name="dd" localSheetId="51">#REF!</definedName>
    <definedName name="dd" localSheetId="52">#REF!</definedName>
    <definedName name="dd" localSheetId="57">#REF!</definedName>
    <definedName name="dd" localSheetId="54">#REF!</definedName>
    <definedName name="dd" localSheetId="55">#REF!</definedName>
    <definedName name="dd" localSheetId="56">#REF!</definedName>
    <definedName name="dd" localSheetId="18">#REF!</definedName>
    <definedName name="dd" localSheetId="19">#REF!</definedName>
    <definedName name="dd" localSheetId="20">#REF!</definedName>
    <definedName name="dd" localSheetId="22">#REF!</definedName>
    <definedName name="dd" localSheetId="24">#REF!</definedName>
    <definedName name="dd" localSheetId="26">#REF!</definedName>
    <definedName name="dd" localSheetId="28">#REF!</definedName>
    <definedName name="dd" localSheetId="29">#REF!</definedName>
    <definedName name="dd" localSheetId="31">#REF!</definedName>
    <definedName name="dd" localSheetId="33">#REF!</definedName>
    <definedName name="dd" localSheetId="35">#REF!</definedName>
    <definedName name="dd" localSheetId="36">#REF!</definedName>
    <definedName name="dd" localSheetId="38">#REF!</definedName>
    <definedName name="dd" localSheetId="47">#REF!</definedName>
    <definedName name="dd" localSheetId="44">#REF!</definedName>
    <definedName name="dd" localSheetId="45">#REF!</definedName>
    <definedName name="dd">#REF!</definedName>
    <definedName name="DEPENSES" localSheetId="58">[3]rd_res90!#REF!</definedName>
    <definedName name="DEPENSES" localSheetId="5">[3]rd_res90!#REF!</definedName>
    <definedName name="DEPENSES" localSheetId="7">[3]rd_res90!#REF!</definedName>
    <definedName name="DEPENSES" localSheetId="8">[3]rd_res90!#REF!</definedName>
    <definedName name="DEPENSES" localSheetId="9">[3]rd_res90!#REF!</definedName>
    <definedName name="DEPENSES" localSheetId="12">[3]rd_res90!#REF!</definedName>
    <definedName name="DEPENSES" localSheetId="13">[3]rd_res90!#REF!</definedName>
    <definedName name="DEPENSES" localSheetId="14">[3]rd_res90!#REF!</definedName>
    <definedName name="DEPENSES" localSheetId="15">[3]rd_res90!#REF!</definedName>
    <definedName name="DEPENSES" localSheetId="16">[3]rd_res90!#REF!</definedName>
    <definedName name="DEPENSES" localSheetId="23">[3]rd_res90!#REF!</definedName>
    <definedName name="DEPENSES" localSheetId="48">[3]rd_res90!#REF!</definedName>
    <definedName name="DEPENSES" localSheetId="49">[3]rd_res90!#REF!</definedName>
    <definedName name="DEPENSES" localSheetId="50">[3]rd_res90!#REF!</definedName>
    <definedName name="DEPENSES" localSheetId="51">[3]rd_res90!#REF!</definedName>
    <definedName name="DEPENSES" localSheetId="52">[3]rd_res90!#REF!</definedName>
    <definedName name="DEPENSES" localSheetId="57">[3]rd_res90!#REF!</definedName>
    <definedName name="DEPENSES" localSheetId="54">[4]rd_res90!#REF!</definedName>
    <definedName name="DEPENSES" localSheetId="55">[3]rd_res90!#REF!</definedName>
    <definedName name="DEPENSES" localSheetId="56">[3]rd_res90!#REF!</definedName>
    <definedName name="DEPENSES" localSheetId="18">[3]rd_res90!#REF!</definedName>
    <definedName name="DEPENSES" localSheetId="19">[3]rd_res90!#REF!</definedName>
    <definedName name="DEPENSES" localSheetId="20">[3]rd_res90!#REF!</definedName>
    <definedName name="DEPENSES" localSheetId="22">[3]rd_res90!#REF!</definedName>
    <definedName name="DEPENSES" localSheetId="24">[3]rd_res90!#REF!</definedName>
    <definedName name="DEPENSES" localSheetId="26">[3]rd_res90!#REF!</definedName>
    <definedName name="DEPENSES" localSheetId="28">[3]rd_res90!#REF!</definedName>
    <definedName name="DEPENSES" localSheetId="29">[3]rd_res90!#REF!</definedName>
    <definedName name="DEPENSES" localSheetId="31">[3]rd_res90!#REF!</definedName>
    <definedName name="DEPENSES" localSheetId="33">[3]rd_res90!#REF!</definedName>
    <definedName name="DEPENSES" localSheetId="35">[3]rd_res90!#REF!</definedName>
    <definedName name="DEPENSES" localSheetId="36">[3]rd_res90!#REF!</definedName>
    <definedName name="DEPENSES" localSheetId="38">[3]rd_res90!#REF!</definedName>
    <definedName name="DEPENSES" localSheetId="40">[4]rd_res90!#REF!</definedName>
    <definedName name="DEPENSES" localSheetId="47">[3]rd_res90!#REF!</definedName>
    <definedName name="DEPENSES" localSheetId="44">[3]rd_res90!#REF!</definedName>
    <definedName name="DEPENSES" localSheetId="45">[3]rd_res90!#REF!</definedName>
    <definedName name="DEPENSES">[3]rd_res90!#REF!</definedName>
    <definedName name="Evolution" localSheetId="54">'[5]Prix courants'!$A$1:$Y$28</definedName>
    <definedName name="Evolution" localSheetId="40">'[5]Prix courants'!$A$1:$Y$28</definedName>
    <definedName name="Evolution">'[6]Prix courants'!$A$1:$Y$28</definedName>
    <definedName name="fgfff" localSheetId="5">#REF!</definedName>
    <definedName name="fgfff" localSheetId="7">#REF!</definedName>
    <definedName name="fgfff" localSheetId="9">#REF!</definedName>
    <definedName name="fgfff" localSheetId="31">#REF!</definedName>
    <definedName name="fgfff" localSheetId="33">#REF!</definedName>
    <definedName name="fgfff" localSheetId="44">#REF!</definedName>
    <definedName name="fgfff" localSheetId="45">#REF!</definedName>
    <definedName name="fgfff" localSheetId="0">#REF!</definedName>
    <definedName name="fgfff">#REF!</definedName>
    <definedName name="FILE_RET" localSheetId="58">#REF!</definedName>
    <definedName name="FILE_RET" localSheetId="5">#REF!</definedName>
    <definedName name="FILE_RET" localSheetId="7">#REF!</definedName>
    <definedName name="FILE_RET" localSheetId="8">#REF!</definedName>
    <definedName name="FILE_RET" localSheetId="9">#REF!</definedName>
    <definedName name="FILE_RET" localSheetId="12">#REF!</definedName>
    <definedName name="FILE_RET" localSheetId="13">#REF!</definedName>
    <definedName name="FILE_RET" localSheetId="14">#REF!</definedName>
    <definedName name="FILE_RET" localSheetId="15">#REF!</definedName>
    <definedName name="FILE_RET" localSheetId="16">#REF!</definedName>
    <definedName name="FILE_RET" localSheetId="23">#REF!</definedName>
    <definedName name="FILE_RET" localSheetId="48">#REF!</definedName>
    <definedName name="FILE_RET" localSheetId="49">#REF!</definedName>
    <definedName name="FILE_RET" localSheetId="50">#REF!</definedName>
    <definedName name="FILE_RET" localSheetId="51">#REF!</definedName>
    <definedName name="FILE_RET" localSheetId="52">#REF!</definedName>
    <definedName name="FILE_RET" localSheetId="57">#REF!</definedName>
    <definedName name="FILE_RET" localSheetId="53">#REF!</definedName>
    <definedName name="FILE_RET" localSheetId="54">#REF!</definedName>
    <definedName name="FILE_RET" localSheetId="55">#REF!</definedName>
    <definedName name="FILE_RET" localSheetId="56">#REF!</definedName>
    <definedName name="FILE_RET" localSheetId="18">#REF!</definedName>
    <definedName name="FILE_RET" localSheetId="19">#REF!</definedName>
    <definedName name="FILE_RET" localSheetId="20">#REF!</definedName>
    <definedName name="FILE_RET" localSheetId="22">#REF!</definedName>
    <definedName name="FILE_RET" localSheetId="24">#REF!</definedName>
    <definedName name="FILE_RET" localSheetId="26">#REF!</definedName>
    <definedName name="FILE_RET" localSheetId="28">#REF!</definedName>
    <definedName name="FILE_RET" localSheetId="29">#REF!</definedName>
    <definedName name="FILE_RET" localSheetId="31">#REF!</definedName>
    <definedName name="FILE_RET" localSheetId="37">#REF!</definedName>
    <definedName name="FILE_RET" localSheetId="33">#REF!</definedName>
    <definedName name="FILE_RET" localSheetId="35">#REF!</definedName>
    <definedName name="FILE_RET" localSheetId="36">#REF!</definedName>
    <definedName name="FILE_RET" localSheetId="38">#REF!</definedName>
    <definedName name="FILE_RET" localSheetId="39">#REF!</definedName>
    <definedName name="FILE_RET" localSheetId="40">#REF!</definedName>
    <definedName name="FILE_RET" localSheetId="42">#REF!</definedName>
    <definedName name="FILE_RET" localSheetId="47">#REF!</definedName>
    <definedName name="FILE_RET" localSheetId="43">#REF!</definedName>
    <definedName name="FILE_RET" localSheetId="44">#REF!</definedName>
    <definedName name="FILE_RET" localSheetId="45">#REF!</definedName>
    <definedName name="FILE_RET" localSheetId="46">#REF!</definedName>
    <definedName name="FILE_RET">#REF!</definedName>
    <definedName name="Footnotes" localSheetId="58">#REF!</definedName>
    <definedName name="Footnotes" localSheetId="5">#REF!</definedName>
    <definedName name="Footnotes" localSheetId="7">#REF!</definedName>
    <definedName name="Footnotes" localSheetId="8">#REF!</definedName>
    <definedName name="Footnotes" localSheetId="9">#REF!</definedName>
    <definedName name="Footnotes" localSheetId="12">#REF!</definedName>
    <definedName name="Footnotes" localSheetId="13">#REF!</definedName>
    <definedName name="Footnotes" localSheetId="14">#REF!</definedName>
    <definedName name="Footnotes" localSheetId="15">#REF!</definedName>
    <definedName name="Footnotes" localSheetId="16">#REF!</definedName>
    <definedName name="Footnotes" localSheetId="23">#REF!</definedName>
    <definedName name="Footnotes" localSheetId="48">#REF!</definedName>
    <definedName name="Footnotes" localSheetId="49">#REF!</definedName>
    <definedName name="Footnotes" localSheetId="50">#REF!</definedName>
    <definedName name="Footnotes" localSheetId="51">#REF!</definedName>
    <definedName name="Footnotes" localSheetId="52">#REF!</definedName>
    <definedName name="Footnotes" localSheetId="57">#REF!</definedName>
    <definedName name="Footnotes" localSheetId="54">#REF!</definedName>
    <definedName name="Footnotes" localSheetId="55">#REF!</definedName>
    <definedName name="Footnotes" localSheetId="56">#REF!</definedName>
    <definedName name="Footnotes" localSheetId="18">#REF!</definedName>
    <definedName name="Footnotes" localSheetId="19">#REF!</definedName>
    <definedName name="Footnotes" localSheetId="20">#REF!</definedName>
    <definedName name="Footnotes" localSheetId="22">#REF!</definedName>
    <definedName name="Footnotes" localSheetId="24">#REF!</definedName>
    <definedName name="Footnotes" localSheetId="26">#REF!</definedName>
    <definedName name="Footnotes" localSheetId="28">#REF!</definedName>
    <definedName name="Footnotes" localSheetId="29">#REF!</definedName>
    <definedName name="Footnotes" localSheetId="31">#REF!</definedName>
    <definedName name="Footnotes" localSheetId="37">#REF!</definedName>
    <definedName name="Footnotes" localSheetId="33">#REF!</definedName>
    <definedName name="Footnotes" localSheetId="35">#REF!</definedName>
    <definedName name="Footnotes" localSheetId="36">#REF!</definedName>
    <definedName name="Footnotes" localSheetId="38">#REF!</definedName>
    <definedName name="Footnotes" localSheetId="39">#REF!</definedName>
    <definedName name="Footnotes" localSheetId="40">#REF!</definedName>
    <definedName name="Footnotes" localSheetId="42">#REF!</definedName>
    <definedName name="Footnotes" localSheetId="47">#REF!</definedName>
    <definedName name="Footnotes" localSheetId="43">#REF!</definedName>
    <definedName name="Footnotes" localSheetId="44">#REF!</definedName>
    <definedName name="Footnotes" localSheetId="45">#REF!</definedName>
    <definedName name="Footnotes" localSheetId="46">#REF!</definedName>
    <definedName name="Footnotes">#REF!</definedName>
    <definedName name="Fuel_CellARC" localSheetId="5">#REF!</definedName>
    <definedName name="Fuel_CellARC" localSheetId="7">#REF!</definedName>
    <definedName name="Fuel_CellARC" localSheetId="9">#REF!</definedName>
    <definedName name="Fuel_CellARC" localSheetId="31">#REF!</definedName>
    <definedName name="Fuel_CellARC" localSheetId="33">#REF!</definedName>
    <definedName name="Fuel_CellARC" localSheetId="44">#REF!</definedName>
    <definedName name="Fuel_CellARC" localSheetId="45">#REF!</definedName>
    <definedName name="Fuel_CellARC" localSheetId="0">#REF!</definedName>
    <definedName name="Fuel_CellARC">#REF!</definedName>
    <definedName name="H_29" localSheetId="58">#REF!</definedName>
    <definedName name="H_29" localSheetId="5">#REF!</definedName>
    <definedName name="H_29" localSheetId="7">#REF!</definedName>
    <definedName name="H_29" localSheetId="8">#REF!</definedName>
    <definedName name="H_29" localSheetId="9">#REF!</definedName>
    <definedName name="H_29" localSheetId="12">#REF!</definedName>
    <definedName name="H_29" localSheetId="13">#REF!</definedName>
    <definedName name="H_29" localSheetId="14">#REF!</definedName>
    <definedName name="H_29" localSheetId="15">#REF!</definedName>
    <definedName name="H_29" localSheetId="16">#REF!</definedName>
    <definedName name="H_29" localSheetId="23">#REF!</definedName>
    <definedName name="H_29" localSheetId="48">#REF!</definedName>
    <definedName name="H_29" localSheetId="49">#REF!</definedName>
    <definedName name="H_29" localSheetId="50">#REF!</definedName>
    <definedName name="H_29" localSheetId="51">#REF!</definedName>
    <definedName name="H_29" localSheetId="52">#REF!</definedName>
    <definedName name="H_29" localSheetId="57">#REF!</definedName>
    <definedName name="H_29" localSheetId="54">#REF!</definedName>
    <definedName name="H_29" localSheetId="55">#REF!</definedName>
    <definedName name="H_29" localSheetId="56">#REF!</definedName>
    <definedName name="H_29" localSheetId="18">#REF!</definedName>
    <definedName name="H_29" localSheetId="19">#REF!</definedName>
    <definedName name="H_29" localSheetId="20">#REF!</definedName>
    <definedName name="H_29" localSheetId="22">#REF!</definedName>
    <definedName name="H_29" localSheetId="24">#REF!</definedName>
    <definedName name="H_29" localSheetId="26">#REF!</definedName>
    <definedName name="H_29" localSheetId="28">#REF!</definedName>
    <definedName name="H_29" localSheetId="29">#REF!</definedName>
    <definedName name="H_29" localSheetId="31">#REF!</definedName>
    <definedName name="H_29" localSheetId="37">#REF!</definedName>
    <definedName name="H_29" localSheetId="33">#REF!</definedName>
    <definedName name="H_29" localSheetId="35">#REF!</definedName>
    <definedName name="H_29" localSheetId="36">#REF!</definedName>
    <definedName name="H_29" localSheetId="38">#REF!</definedName>
    <definedName name="H_29" localSheetId="39">#REF!</definedName>
    <definedName name="H_29" localSheetId="40">#REF!</definedName>
    <definedName name="H_29" localSheetId="42">#REF!</definedName>
    <definedName name="H_29" localSheetId="47">#REF!</definedName>
    <definedName name="H_29" localSheetId="43">#REF!</definedName>
    <definedName name="H_29" localSheetId="44">#REF!</definedName>
    <definedName name="H_29" localSheetId="45">#REF!</definedName>
    <definedName name="H_29" localSheetId="46">#REF!</definedName>
    <definedName name="H_29">#REF!</definedName>
    <definedName name="H_49" localSheetId="58">#REF!</definedName>
    <definedName name="H_49" localSheetId="5">#REF!</definedName>
    <definedName name="H_49" localSheetId="7">#REF!</definedName>
    <definedName name="H_49" localSheetId="8">#REF!</definedName>
    <definedName name="H_49" localSheetId="9">#REF!</definedName>
    <definedName name="H_49" localSheetId="12">#REF!</definedName>
    <definedName name="H_49" localSheetId="13">#REF!</definedName>
    <definedName name="H_49" localSheetId="14">#REF!</definedName>
    <definedName name="H_49" localSheetId="15">#REF!</definedName>
    <definedName name="H_49" localSheetId="16">#REF!</definedName>
    <definedName name="H_49" localSheetId="23">#REF!</definedName>
    <definedName name="H_49" localSheetId="48">#REF!</definedName>
    <definedName name="H_49" localSheetId="49">#REF!</definedName>
    <definedName name="H_49" localSheetId="50">#REF!</definedName>
    <definedName name="H_49" localSheetId="51">#REF!</definedName>
    <definedName name="H_49" localSheetId="52">#REF!</definedName>
    <definedName name="H_49" localSheetId="57">#REF!</definedName>
    <definedName name="H_49" localSheetId="54">#REF!</definedName>
    <definedName name="H_49" localSheetId="55">#REF!</definedName>
    <definedName name="H_49" localSheetId="56">#REF!</definedName>
    <definedName name="H_49" localSheetId="18">#REF!</definedName>
    <definedName name="H_49" localSheetId="19">#REF!</definedName>
    <definedName name="H_49" localSheetId="20">#REF!</definedName>
    <definedName name="H_49" localSheetId="22">#REF!</definedName>
    <definedName name="H_49" localSheetId="24">#REF!</definedName>
    <definedName name="H_49" localSheetId="26">#REF!</definedName>
    <definedName name="H_49" localSheetId="28">#REF!</definedName>
    <definedName name="H_49" localSheetId="29">#REF!</definedName>
    <definedName name="H_49" localSheetId="31">#REF!</definedName>
    <definedName name="H_49" localSheetId="33">#REF!</definedName>
    <definedName name="H_49" localSheetId="35">#REF!</definedName>
    <definedName name="H_49" localSheetId="36">#REF!</definedName>
    <definedName name="H_49" localSheetId="38">#REF!</definedName>
    <definedName name="H_49" localSheetId="47">#REF!</definedName>
    <definedName name="H_49" localSheetId="44">#REF!</definedName>
    <definedName name="H_49" localSheetId="45">#REF!</definedName>
    <definedName name="H_49">#REF!</definedName>
    <definedName name="H_50PLUS" localSheetId="58">#REF!</definedName>
    <definedName name="H_50PLUS" localSheetId="5">#REF!</definedName>
    <definedName name="H_50PLUS" localSheetId="7">#REF!</definedName>
    <definedName name="H_50PLUS" localSheetId="8">#REF!</definedName>
    <definedName name="H_50PLUS" localSheetId="9">#REF!</definedName>
    <definedName name="H_50PLUS" localSheetId="12">#REF!</definedName>
    <definedName name="H_50PLUS" localSheetId="13">#REF!</definedName>
    <definedName name="H_50PLUS" localSheetId="14">#REF!</definedName>
    <definedName name="H_50PLUS" localSheetId="15">#REF!</definedName>
    <definedName name="H_50PLUS" localSheetId="16">#REF!</definedName>
    <definedName name="H_50PLUS" localSheetId="23">#REF!</definedName>
    <definedName name="H_50PLUS" localSheetId="48">#REF!</definedName>
    <definedName name="H_50PLUS" localSheetId="49">#REF!</definedName>
    <definedName name="H_50PLUS" localSheetId="50">#REF!</definedName>
    <definedName name="H_50PLUS" localSheetId="51">#REF!</definedName>
    <definedName name="H_50PLUS" localSheetId="52">#REF!</definedName>
    <definedName name="H_50PLUS" localSheetId="57">#REF!</definedName>
    <definedName name="H_50PLUS" localSheetId="54">#REF!</definedName>
    <definedName name="H_50PLUS" localSheetId="55">#REF!</definedName>
    <definedName name="H_50PLUS" localSheetId="56">#REF!</definedName>
    <definedName name="H_50PLUS" localSheetId="18">#REF!</definedName>
    <definedName name="H_50PLUS" localSheetId="19">#REF!</definedName>
    <definedName name="H_50PLUS" localSheetId="20">#REF!</definedName>
    <definedName name="H_50PLUS" localSheetId="22">#REF!</definedName>
    <definedName name="H_50PLUS" localSheetId="24">#REF!</definedName>
    <definedName name="H_50PLUS" localSheetId="26">#REF!</definedName>
    <definedName name="H_50PLUS" localSheetId="28">#REF!</definedName>
    <definedName name="H_50PLUS" localSheetId="29">#REF!</definedName>
    <definedName name="H_50PLUS" localSheetId="31">#REF!</definedName>
    <definedName name="H_50PLUS" localSheetId="33">#REF!</definedName>
    <definedName name="H_50PLUS" localSheetId="35">#REF!</definedName>
    <definedName name="H_50PLUS" localSheetId="36">#REF!</definedName>
    <definedName name="H_50PLUS" localSheetId="38">#REF!</definedName>
    <definedName name="H_50PLUS" localSheetId="47">#REF!</definedName>
    <definedName name="H_50PLUS" localSheetId="44">#REF!</definedName>
    <definedName name="H_50PLUS" localSheetId="45">#REF!</definedName>
    <definedName name="H_50PLUS">#REF!</definedName>
    <definedName name="H_F" localSheetId="58">#REF!</definedName>
    <definedName name="H_F" localSheetId="5">#REF!</definedName>
    <definedName name="H_F" localSheetId="7">#REF!</definedName>
    <definedName name="H_F" localSheetId="8">#REF!</definedName>
    <definedName name="H_F" localSheetId="9">#REF!</definedName>
    <definedName name="H_F" localSheetId="12">#REF!</definedName>
    <definedName name="H_F" localSheetId="13">#REF!</definedName>
    <definedName name="H_F" localSheetId="14">#REF!</definedName>
    <definedName name="H_F" localSheetId="15">#REF!</definedName>
    <definedName name="H_F" localSheetId="16">#REF!</definedName>
    <definedName name="H_F" localSheetId="23">#REF!</definedName>
    <definedName name="H_F" localSheetId="48">#REF!</definedName>
    <definedName name="H_F" localSheetId="49">#REF!</definedName>
    <definedName name="H_F" localSheetId="50">#REF!</definedName>
    <definedName name="H_F" localSheetId="51">#REF!</definedName>
    <definedName name="H_F" localSheetId="52">#REF!</definedName>
    <definedName name="H_F" localSheetId="57">#REF!</definedName>
    <definedName name="H_F" localSheetId="54">#REF!</definedName>
    <definedName name="H_F" localSheetId="55">#REF!</definedName>
    <definedName name="H_F" localSheetId="56">#REF!</definedName>
    <definedName name="H_F" localSheetId="18">#REF!</definedName>
    <definedName name="H_F" localSheetId="19">#REF!</definedName>
    <definedName name="H_F" localSheetId="20">#REF!</definedName>
    <definedName name="H_F" localSheetId="22">#REF!</definedName>
    <definedName name="H_F" localSheetId="24">#REF!</definedName>
    <definedName name="H_F" localSheetId="26">#REF!</definedName>
    <definedName name="H_F" localSheetId="28">#REF!</definedName>
    <definedName name="H_F" localSheetId="29">#REF!</definedName>
    <definedName name="H_F" localSheetId="31">#REF!</definedName>
    <definedName name="H_F" localSheetId="33">#REF!</definedName>
    <definedName name="H_F" localSheetId="35">#REF!</definedName>
    <definedName name="H_F" localSheetId="36">#REF!</definedName>
    <definedName name="H_F" localSheetId="38">#REF!</definedName>
    <definedName name="H_F" localSheetId="47">#REF!</definedName>
    <definedName name="H_F" localSheetId="44">#REF!</definedName>
    <definedName name="H_F" localSheetId="45">#REF!</definedName>
    <definedName name="H_F">#REF!</definedName>
    <definedName name="H_M" localSheetId="58">#REF!</definedName>
    <definedName name="H_M" localSheetId="5">#REF!</definedName>
    <definedName name="H_M" localSheetId="7">#REF!</definedName>
    <definedName name="H_M" localSheetId="8">#REF!</definedName>
    <definedName name="H_M" localSheetId="9">#REF!</definedName>
    <definedName name="H_M" localSheetId="12">#REF!</definedName>
    <definedName name="H_M" localSheetId="13">#REF!</definedName>
    <definedName name="H_M" localSheetId="14">#REF!</definedName>
    <definedName name="H_M" localSheetId="15">#REF!</definedName>
    <definedName name="H_M" localSheetId="16">#REF!</definedName>
    <definedName name="H_M" localSheetId="23">#REF!</definedName>
    <definedName name="H_M" localSheetId="48">#REF!</definedName>
    <definedName name="H_M" localSheetId="49">#REF!</definedName>
    <definedName name="H_M" localSheetId="50">#REF!</definedName>
    <definedName name="H_M" localSheetId="51">#REF!</definedName>
    <definedName name="H_M" localSheetId="52">#REF!</definedName>
    <definedName name="H_M" localSheetId="57">#REF!</definedName>
    <definedName name="H_M" localSheetId="54">#REF!</definedName>
    <definedName name="H_M" localSheetId="55">#REF!</definedName>
    <definedName name="H_M" localSheetId="56">#REF!</definedName>
    <definedName name="H_M" localSheetId="18">#REF!</definedName>
    <definedName name="H_M" localSheetId="19">#REF!</definedName>
    <definedName name="H_M" localSheetId="20">#REF!</definedName>
    <definedName name="H_M" localSheetId="22">#REF!</definedName>
    <definedName name="H_M" localSheetId="24">#REF!</definedName>
    <definedName name="H_M" localSheetId="26">#REF!</definedName>
    <definedName name="H_M" localSheetId="28">#REF!</definedName>
    <definedName name="H_M" localSheetId="29">#REF!</definedName>
    <definedName name="H_M" localSheetId="31">#REF!</definedName>
    <definedName name="H_M" localSheetId="33">#REF!</definedName>
    <definedName name="H_M" localSheetId="35">#REF!</definedName>
    <definedName name="H_M" localSheetId="36">#REF!</definedName>
    <definedName name="H_M" localSheetId="38">#REF!</definedName>
    <definedName name="H_M" localSheetId="47">#REF!</definedName>
    <definedName name="H_M" localSheetId="44">#REF!</definedName>
    <definedName name="H_M" localSheetId="45">#REF!</definedName>
    <definedName name="H_M">#REF!</definedName>
    <definedName name="Header" localSheetId="58">#REF!</definedName>
    <definedName name="Header" localSheetId="5">#REF!</definedName>
    <definedName name="Header" localSheetId="7">#REF!</definedName>
    <definedName name="Header" localSheetId="8">#REF!</definedName>
    <definedName name="Header" localSheetId="9">#REF!</definedName>
    <definedName name="Header" localSheetId="12">#REF!</definedName>
    <definedName name="Header" localSheetId="13">#REF!</definedName>
    <definedName name="Header" localSheetId="14">#REF!</definedName>
    <definedName name="Header" localSheetId="15">#REF!</definedName>
    <definedName name="Header" localSheetId="16">#REF!</definedName>
    <definedName name="Header" localSheetId="23">#REF!</definedName>
    <definedName name="Header" localSheetId="48">#REF!</definedName>
    <definedName name="Header" localSheetId="49">#REF!</definedName>
    <definedName name="Header" localSheetId="50">#REF!</definedName>
    <definedName name="Header" localSheetId="51">#REF!</definedName>
    <definedName name="Header" localSheetId="52">#REF!</definedName>
    <definedName name="Header" localSheetId="57">#REF!</definedName>
    <definedName name="Header" localSheetId="54">#REF!</definedName>
    <definedName name="Header" localSheetId="55">#REF!</definedName>
    <definedName name="Header" localSheetId="56">#REF!</definedName>
    <definedName name="Header" localSheetId="18">#REF!</definedName>
    <definedName name="Header" localSheetId="19">#REF!</definedName>
    <definedName name="Header" localSheetId="20">#REF!</definedName>
    <definedName name="Header" localSheetId="22">#REF!</definedName>
    <definedName name="Header" localSheetId="24">#REF!</definedName>
    <definedName name="Header" localSheetId="26">#REF!</definedName>
    <definedName name="Header" localSheetId="28">#REF!</definedName>
    <definedName name="Header" localSheetId="29">#REF!</definedName>
    <definedName name="Header" localSheetId="31">#REF!</definedName>
    <definedName name="Header" localSheetId="33">#REF!</definedName>
    <definedName name="Header" localSheetId="35">#REF!</definedName>
    <definedName name="Header" localSheetId="36">#REF!</definedName>
    <definedName name="Header" localSheetId="38">#REF!</definedName>
    <definedName name="Header" localSheetId="47">#REF!</definedName>
    <definedName name="Header" localSheetId="44">#REF!</definedName>
    <definedName name="Header" localSheetId="45">#REF!</definedName>
    <definedName name="Header">#REF!</definedName>
    <definedName name="hightech" localSheetId="58">#REF!</definedName>
    <definedName name="hightech" localSheetId="5">#REF!</definedName>
    <definedName name="hightech" localSheetId="7">#REF!</definedName>
    <definedName name="hightech" localSheetId="8">#REF!</definedName>
    <definedName name="hightech" localSheetId="9">#REF!</definedName>
    <definedName name="hightech" localSheetId="12">#REF!</definedName>
    <definedName name="hightech" localSheetId="13">#REF!</definedName>
    <definedName name="hightech" localSheetId="14">#REF!</definedName>
    <definedName name="hightech" localSheetId="15">#REF!</definedName>
    <definedName name="hightech" localSheetId="16">#REF!</definedName>
    <definedName name="hightech" localSheetId="23">#REF!</definedName>
    <definedName name="hightech" localSheetId="48">#REF!</definedName>
    <definedName name="hightech" localSheetId="49">#REF!</definedName>
    <definedName name="hightech" localSheetId="50">#REF!</definedName>
    <definedName name="hightech" localSheetId="51">#REF!</definedName>
    <definedName name="hightech" localSheetId="52">#REF!</definedName>
    <definedName name="hightech" localSheetId="57">#REF!</definedName>
    <definedName name="hightech" localSheetId="54">#REF!</definedName>
    <definedName name="hightech" localSheetId="55">#REF!</definedName>
    <definedName name="hightech" localSheetId="56">#REF!</definedName>
    <definedName name="hightech" localSheetId="18">#REF!</definedName>
    <definedName name="hightech" localSheetId="19">#REF!</definedName>
    <definedName name="hightech" localSheetId="20">#REF!</definedName>
    <definedName name="hightech" localSheetId="22">#REF!</definedName>
    <definedName name="hightech" localSheetId="24">#REF!</definedName>
    <definedName name="hightech" localSheetId="26">#REF!</definedName>
    <definedName name="hightech" localSheetId="28">#REF!</definedName>
    <definedName name="hightech" localSheetId="29">#REF!</definedName>
    <definedName name="hightech" localSheetId="31">#REF!</definedName>
    <definedName name="hightech" localSheetId="33">#REF!</definedName>
    <definedName name="hightech" localSheetId="35">#REF!</definedName>
    <definedName name="hightech" localSheetId="36">#REF!</definedName>
    <definedName name="hightech" localSheetId="38">#REF!</definedName>
    <definedName name="hightech" localSheetId="47">#REF!</definedName>
    <definedName name="hightech" localSheetId="44">#REF!</definedName>
    <definedName name="hightech" localSheetId="45">#REF!</definedName>
    <definedName name="hightech">#REF!</definedName>
    <definedName name="IIE_D" localSheetId="58">#REF!</definedName>
    <definedName name="IIE_D" localSheetId="5">#REF!</definedName>
    <definedName name="IIE_D" localSheetId="7">#REF!</definedName>
    <definedName name="IIE_D" localSheetId="8">#REF!</definedName>
    <definedName name="IIE_D" localSheetId="9">#REF!</definedName>
    <definedName name="IIE_D" localSheetId="12">#REF!</definedName>
    <definedName name="IIE_D" localSheetId="13">#REF!</definedName>
    <definedName name="IIE_D" localSheetId="14">#REF!</definedName>
    <definedName name="IIE_D" localSheetId="15">#REF!</definedName>
    <definedName name="IIE_D" localSheetId="16">#REF!</definedName>
    <definedName name="IIE_D" localSheetId="23">#REF!</definedName>
    <definedName name="IIE_D" localSheetId="48">#REF!</definedName>
    <definedName name="IIE_D" localSheetId="49">#REF!</definedName>
    <definedName name="IIE_D" localSheetId="50">#REF!</definedName>
    <definedName name="IIE_D" localSheetId="51">#REF!</definedName>
    <definedName name="IIE_D" localSheetId="52">#REF!</definedName>
    <definedName name="IIE_D" localSheetId="57">#REF!</definedName>
    <definedName name="IIE_D" localSheetId="54">#REF!</definedName>
    <definedName name="IIE_D" localSheetId="55">#REF!</definedName>
    <definedName name="IIE_D" localSheetId="56">#REF!</definedName>
    <definedName name="IIE_D" localSheetId="18">#REF!</definedName>
    <definedName name="IIE_D" localSheetId="19">#REF!</definedName>
    <definedName name="IIE_D" localSheetId="20">#REF!</definedName>
    <definedName name="IIE_D" localSheetId="22">#REF!</definedName>
    <definedName name="IIE_D" localSheetId="24">#REF!</definedName>
    <definedName name="IIE_D" localSheetId="26">#REF!</definedName>
    <definedName name="IIE_D" localSheetId="28">#REF!</definedName>
    <definedName name="IIE_D" localSheetId="29">#REF!</definedName>
    <definedName name="IIE_D" localSheetId="31">#REF!</definedName>
    <definedName name="IIE_D" localSheetId="33">#REF!</definedName>
    <definedName name="IIE_D" localSheetId="35">#REF!</definedName>
    <definedName name="IIE_D" localSheetId="36">#REF!</definedName>
    <definedName name="IIE_D" localSheetId="38">#REF!</definedName>
    <definedName name="IIE_D" localSheetId="47">#REF!</definedName>
    <definedName name="IIE_D" localSheetId="44">#REF!</definedName>
    <definedName name="IIE_D" localSheetId="45">#REF!</definedName>
    <definedName name="IIE_D">#REF!</definedName>
    <definedName name="IIE_I" localSheetId="58">#REF!</definedName>
    <definedName name="IIE_I" localSheetId="5">#REF!</definedName>
    <definedName name="IIE_I" localSheetId="7">#REF!</definedName>
    <definedName name="IIE_I" localSheetId="8">#REF!</definedName>
    <definedName name="IIE_I" localSheetId="9">#REF!</definedName>
    <definedName name="IIE_I" localSheetId="12">#REF!</definedName>
    <definedName name="IIE_I" localSheetId="13">#REF!</definedName>
    <definedName name="IIE_I" localSheetId="14">#REF!</definedName>
    <definedName name="IIE_I" localSheetId="15">#REF!</definedName>
    <definedName name="IIE_I" localSheetId="16">#REF!</definedName>
    <definedName name="IIE_I" localSheetId="23">#REF!</definedName>
    <definedName name="IIE_I" localSheetId="48">#REF!</definedName>
    <definedName name="IIE_I" localSheetId="49">#REF!</definedName>
    <definedName name="IIE_I" localSheetId="50">#REF!</definedName>
    <definedName name="IIE_I" localSheetId="51">#REF!</definedName>
    <definedName name="IIE_I" localSheetId="52">#REF!</definedName>
    <definedName name="IIE_I" localSheetId="57">#REF!</definedName>
    <definedName name="IIE_I" localSheetId="54">#REF!</definedName>
    <definedName name="IIE_I" localSheetId="55">#REF!</definedName>
    <definedName name="IIE_I" localSheetId="56">#REF!</definedName>
    <definedName name="IIE_I" localSheetId="18">#REF!</definedName>
    <definedName name="IIE_I" localSheetId="19">#REF!</definedName>
    <definedName name="IIE_I" localSheetId="20">#REF!</definedName>
    <definedName name="IIE_I" localSheetId="22">#REF!</definedName>
    <definedName name="IIE_I" localSheetId="24">#REF!</definedName>
    <definedName name="IIE_I" localSheetId="26">#REF!</definedName>
    <definedName name="IIE_I" localSheetId="28">#REF!</definedName>
    <definedName name="IIE_I" localSheetId="29">#REF!</definedName>
    <definedName name="IIE_I" localSheetId="31">#REF!</definedName>
    <definedName name="IIE_I" localSheetId="33">#REF!</definedName>
    <definedName name="IIE_I" localSheetId="35">#REF!</definedName>
    <definedName name="IIE_I" localSheetId="36">#REF!</definedName>
    <definedName name="IIE_I" localSheetId="38">#REF!</definedName>
    <definedName name="IIE_I" localSheetId="47">#REF!</definedName>
    <definedName name="IIE_I" localSheetId="44">#REF!</definedName>
    <definedName name="IIE_I" localSheetId="45">#REF!</definedName>
    <definedName name="IIE_I">#REF!</definedName>
    <definedName name="IIM_D" localSheetId="58">#REF!</definedName>
    <definedName name="IIM_D" localSheetId="5">#REF!</definedName>
    <definedName name="IIM_D" localSheetId="7">#REF!</definedName>
    <definedName name="IIM_D" localSheetId="8">#REF!</definedName>
    <definedName name="IIM_D" localSheetId="9">#REF!</definedName>
    <definedName name="IIM_D" localSheetId="12">#REF!</definedName>
    <definedName name="IIM_D" localSheetId="13">#REF!</definedName>
    <definedName name="IIM_D" localSheetId="14">#REF!</definedName>
    <definedName name="IIM_D" localSheetId="15">#REF!</definedName>
    <definedName name="IIM_D" localSheetId="16">#REF!</definedName>
    <definedName name="IIM_D" localSheetId="23">#REF!</definedName>
    <definedName name="IIM_D" localSheetId="48">#REF!</definedName>
    <definedName name="IIM_D" localSheetId="49">#REF!</definedName>
    <definedName name="IIM_D" localSheetId="50">#REF!</definedName>
    <definedName name="IIM_D" localSheetId="51">#REF!</definedName>
    <definedName name="IIM_D" localSheetId="52">#REF!</definedName>
    <definedName name="IIM_D" localSheetId="57">#REF!</definedName>
    <definedName name="IIM_D" localSheetId="54">#REF!</definedName>
    <definedName name="IIM_D" localSheetId="55">#REF!</definedName>
    <definedName name="IIM_D" localSheetId="56">#REF!</definedName>
    <definedName name="IIM_D" localSheetId="18">#REF!</definedName>
    <definedName name="IIM_D" localSheetId="19">#REF!</definedName>
    <definedName name="IIM_D" localSheetId="20">#REF!</definedName>
    <definedName name="IIM_D" localSheetId="22">#REF!</definedName>
    <definedName name="IIM_D" localSheetId="24">#REF!</definedName>
    <definedName name="IIM_D" localSheetId="26">#REF!</definedName>
    <definedName name="IIM_D" localSheetId="28">#REF!</definedName>
    <definedName name="IIM_D" localSheetId="29">#REF!</definedName>
    <definedName name="IIM_D" localSheetId="31">#REF!</definedName>
    <definedName name="IIM_D" localSheetId="33">#REF!</definedName>
    <definedName name="IIM_D" localSheetId="35">#REF!</definedName>
    <definedName name="IIM_D" localSheetId="36">#REF!</definedName>
    <definedName name="IIM_D" localSheetId="38">#REF!</definedName>
    <definedName name="IIM_D" localSheetId="47">#REF!</definedName>
    <definedName name="IIM_D" localSheetId="44">#REF!</definedName>
    <definedName name="IIM_D" localSheetId="45">#REF!</definedName>
    <definedName name="IIM_D">#REF!</definedName>
    <definedName name="IIM_I" localSheetId="58">#REF!</definedName>
    <definedName name="IIM_I" localSheetId="5">#REF!</definedName>
    <definedName name="IIM_I" localSheetId="7">#REF!</definedName>
    <definedName name="IIM_I" localSheetId="8">#REF!</definedName>
    <definedName name="IIM_I" localSheetId="9">#REF!</definedName>
    <definedName name="IIM_I" localSheetId="12">#REF!</definedName>
    <definedName name="IIM_I" localSheetId="13">#REF!</definedName>
    <definedName name="IIM_I" localSheetId="14">#REF!</definedName>
    <definedName name="IIM_I" localSheetId="15">#REF!</definedName>
    <definedName name="IIM_I" localSheetId="16">#REF!</definedName>
    <definedName name="IIM_I" localSheetId="23">#REF!</definedName>
    <definedName name="IIM_I" localSheetId="48">#REF!</definedName>
    <definedName name="IIM_I" localSheetId="49">#REF!</definedName>
    <definedName name="IIM_I" localSheetId="50">#REF!</definedName>
    <definedName name="IIM_I" localSheetId="51">#REF!</definedName>
    <definedName name="IIM_I" localSheetId="52">#REF!</definedName>
    <definedName name="IIM_I" localSheetId="57">#REF!</definedName>
    <definedName name="IIM_I" localSheetId="54">#REF!</definedName>
    <definedName name="IIM_I" localSheetId="55">#REF!</definedName>
    <definedName name="IIM_I" localSheetId="56">#REF!</definedName>
    <definedName name="IIM_I" localSheetId="18">#REF!</definedName>
    <definedName name="IIM_I" localSheetId="19">#REF!</definedName>
    <definedName name="IIM_I" localSheetId="20">#REF!</definedName>
    <definedName name="IIM_I" localSheetId="22">#REF!</definedName>
    <definedName name="IIM_I" localSheetId="24">#REF!</definedName>
    <definedName name="IIM_I" localSheetId="26">#REF!</definedName>
    <definedName name="IIM_I" localSheetId="28">#REF!</definedName>
    <definedName name="IIM_I" localSheetId="29">#REF!</definedName>
    <definedName name="IIM_I" localSheetId="31">#REF!</definedName>
    <definedName name="IIM_I" localSheetId="33">#REF!</definedName>
    <definedName name="IIM_I" localSheetId="35">#REF!</definedName>
    <definedName name="IIM_I" localSheetId="36">#REF!</definedName>
    <definedName name="IIM_I" localSheetId="38">#REF!</definedName>
    <definedName name="IIM_I" localSheetId="47">#REF!</definedName>
    <definedName name="IIM_I" localSheetId="44">#REF!</definedName>
    <definedName name="IIM_I" localSheetId="45">#REF!</definedName>
    <definedName name="IIM_I">#REF!</definedName>
    <definedName name="IIS_D" localSheetId="58">#REF!</definedName>
    <definedName name="IIS_D" localSheetId="5">#REF!</definedName>
    <definedName name="IIS_D" localSheetId="7">#REF!</definedName>
    <definedName name="IIS_D" localSheetId="8">#REF!</definedName>
    <definedName name="IIS_D" localSheetId="9">#REF!</definedName>
    <definedName name="IIS_D" localSheetId="12">#REF!</definedName>
    <definedName name="IIS_D" localSheetId="13">#REF!</definedName>
    <definedName name="IIS_D" localSheetId="14">#REF!</definedName>
    <definedName name="IIS_D" localSheetId="15">#REF!</definedName>
    <definedName name="IIS_D" localSheetId="16">#REF!</definedName>
    <definedName name="IIS_D" localSheetId="23">#REF!</definedName>
    <definedName name="IIS_D" localSheetId="48">#REF!</definedName>
    <definedName name="IIS_D" localSheetId="49">#REF!</definedName>
    <definedName name="IIS_D" localSheetId="50">#REF!</definedName>
    <definedName name="IIS_D" localSheetId="51">#REF!</definedName>
    <definedName name="IIS_D" localSheetId="52">#REF!</definedName>
    <definedName name="IIS_D" localSheetId="57">#REF!</definedName>
    <definedName name="IIS_D" localSheetId="54">#REF!</definedName>
    <definedName name="IIS_D" localSheetId="55">#REF!</definedName>
    <definedName name="IIS_D" localSheetId="56">#REF!</definedName>
    <definedName name="IIS_D" localSheetId="18">#REF!</definedName>
    <definedName name="IIS_D" localSheetId="19">#REF!</definedName>
    <definedName name="IIS_D" localSheetId="20">#REF!</definedName>
    <definedName name="IIS_D" localSheetId="22">#REF!</definedName>
    <definedName name="IIS_D" localSheetId="24">#REF!</definedName>
    <definedName name="IIS_D" localSheetId="26">#REF!</definedName>
    <definedName name="IIS_D" localSheetId="28">#REF!</definedName>
    <definedName name="IIS_D" localSheetId="29">#REF!</definedName>
    <definedName name="IIS_D" localSheetId="31">#REF!</definedName>
    <definedName name="IIS_D" localSheetId="33">#REF!</definedName>
    <definedName name="IIS_D" localSheetId="35">#REF!</definedName>
    <definedName name="IIS_D" localSheetId="36">#REF!</definedName>
    <definedName name="IIS_D" localSheetId="38">#REF!</definedName>
    <definedName name="IIS_D" localSheetId="47">#REF!</definedName>
    <definedName name="IIS_D" localSheetId="44">#REF!</definedName>
    <definedName name="IIS_D" localSheetId="45">#REF!</definedName>
    <definedName name="IIS_D">#REF!</definedName>
    <definedName name="IIS_I" localSheetId="58">#REF!</definedName>
    <definedName name="IIS_I" localSheetId="5">#REF!</definedName>
    <definedName name="IIS_I" localSheetId="7">#REF!</definedName>
    <definedName name="IIS_I" localSheetId="8">#REF!</definedName>
    <definedName name="IIS_I" localSheetId="9">#REF!</definedName>
    <definedName name="IIS_I" localSheetId="12">#REF!</definedName>
    <definedName name="IIS_I" localSheetId="13">#REF!</definedName>
    <definedName name="IIS_I" localSheetId="14">#REF!</definedName>
    <definedName name="IIS_I" localSheetId="15">#REF!</definedName>
    <definedName name="IIS_I" localSheetId="16">#REF!</definedName>
    <definedName name="IIS_I" localSheetId="23">#REF!</definedName>
    <definedName name="IIS_I" localSheetId="48">#REF!</definedName>
    <definedName name="IIS_I" localSheetId="49">#REF!</definedName>
    <definedName name="IIS_I" localSheetId="50">#REF!</definedName>
    <definedName name="IIS_I" localSheetId="51">#REF!</definedName>
    <definedName name="IIS_I" localSheetId="52">#REF!</definedName>
    <definedName name="IIS_I" localSheetId="57">#REF!</definedName>
    <definedName name="IIS_I" localSheetId="54">#REF!</definedName>
    <definedName name="IIS_I" localSheetId="55">#REF!</definedName>
    <definedName name="IIS_I" localSheetId="56">#REF!</definedName>
    <definedName name="IIS_I" localSheetId="18">#REF!</definedName>
    <definedName name="IIS_I" localSheetId="19">#REF!</definedName>
    <definedName name="IIS_I" localSheetId="20">#REF!</definedName>
    <definedName name="IIS_I" localSheetId="22">#REF!</definedName>
    <definedName name="IIS_I" localSheetId="24">#REF!</definedName>
    <definedName name="IIS_I" localSheetId="26">#REF!</definedName>
    <definedName name="IIS_I" localSheetId="28">#REF!</definedName>
    <definedName name="IIS_I" localSheetId="29">#REF!</definedName>
    <definedName name="IIS_I" localSheetId="31">#REF!</definedName>
    <definedName name="IIS_I" localSheetId="33">#REF!</definedName>
    <definedName name="IIS_I" localSheetId="35">#REF!</definedName>
    <definedName name="IIS_I" localSheetId="36">#REF!</definedName>
    <definedName name="IIS_I" localSheetId="38">#REF!</definedName>
    <definedName name="IIS_I" localSheetId="47">#REF!</definedName>
    <definedName name="IIS_I" localSheetId="44">#REF!</definedName>
    <definedName name="IIS_I" localSheetId="45">#REF!</definedName>
    <definedName name="IIS_I">#REF!</definedName>
    <definedName name="LINE_DRAW" localSheetId="58">#REF!</definedName>
    <definedName name="LINE_DRAW" localSheetId="5">#REF!</definedName>
    <definedName name="LINE_DRAW" localSheetId="7">#REF!</definedName>
    <definedName name="LINE_DRAW" localSheetId="8">#REF!</definedName>
    <definedName name="LINE_DRAW" localSheetId="9">#REF!</definedName>
    <definedName name="LINE_DRAW" localSheetId="12">#REF!</definedName>
    <definedName name="LINE_DRAW" localSheetId="13">#REF!</definedName>
    <definedName name="LINE_DRAW" localSheetId="14">#REF!</definedName>
    <definedName name="LINE_DRAW" localSheetId="15">#REF!</definedName>
    <definedName name="LINE_DRAW" localSheetId="16">#REF!</definedName>
    <definedName name="LINE_DRAW" localSheetId="23">#REF!</definedName>
    <definedName name="LINE_DRAW" localSheetId="48">#REF!</definedName>
    <definedName name="LINE_DRAW" localSheetId="49">#REF!</definedName>
    <definedName name="LINE_DRAW" localSheetId="50">#REF!</definedName>
    <definedName name="LINE_DRAW" localSheetId="51">#REF!</definedName>
    <definedName name="LINE_DRAW" localSheetId="52">#REF!</definedName>
    <definedName name="LINE_DRAW" localSheetId="57">#REF!</definedName>
    <definedName name="LINE_DRAW" localSheetId="54">#REF!</definedName>
    <definedName name="LINE_DRAW" localSheetId="55">#REF!</definedName>
    <definedName name="LINE_DRAW" localSheetId="56">#REF!</definedName>
    <definedName name="LINE_DRAW" localSheetId="18">#REF!</definedName>
    <definedName name="LINE_DRAW" localSheetId="19">#REF!</definedName>
    <definedName name="LINE_DRAW" localSheetId="20">#REF!</definedName>
    <definedName name="LINE_DRAW" localSheetId="22">#REF!</definedName>
    <definedName name="LINE_DRAW" localSheetId="24">#REF!</definedName>
    <definedName name="LINE_DRAW" localSheetId="26">#REF!</definedName>
    <definedName name="LINE_DRAW" localSheetId="28">#REF!</definedName>
    <definedName name="LINE_DRAW" localSheetId="29">#REF!</definedName>
    <definedName name="LINE_DRAW" localSheetId="31">#REF!</definedName>
    <definedName name="LINE_DRAW" localSheetId="33">#REF!</definedName>
    <definedName name="LINE_DRAW" localSheetId="35">#REF!</definedName>
    <definedName name="LINE_DRAW" localSheetId="36">#REF!</definedName>
    <definedName name="LINE_DRAW" localSheetId="38">#REF!</definedName>
    <definedName name="LINE_DRAW" localSheetId="47">#REF!</definedName>
    <definedName name="LINE_DRAW" localSheetId="44">#REF!</definedName>
    <definedName name="LINE_DRAW" localSheetId="45">#REF!</definedName>
    <definedName name="LINE_DRAW">#REF!</definedName>
    <definedName name="m" localSheetId="58">#REF!</definedName>
    <definedName name="m" localSheetId="5">#REF!</definedName>
    <definedName name="m" localSheetId="7">#REF!</definedName>
    <definedName name="m" localSheetId="8">#REF!</definedName>
    <definedName name="m" localSheetId="9">#REF!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23">#REF!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57">#REF!</definedName>
    <definedName name="m" localSheetId="54">#REF!</definedName>
    <definedName name="m" localSheetId="55">#REF!</definedName>
    <definedName name="m" localSheetId="56">#REF!</definedName>
    <definedName name="m" localSheetId="18">#REF!</definedName>
    <definedName name="m" localSheetId="19">#REF!</definedName>
    <definedName name="m" localSheetId="20">#REF!</definedName>
    <definedName name="m" localSheetId="22">#REF!</definedName>
    <definedName name="m" localSheetId="24">#REF!</definedName>
    <definedName name="m" localSheetId="26">#REF!</definedName>
    <definedName name="m" localSheetId="28">#REF!</definedName>
    <definedName name="m" localSheetId="29">#REF!</definedName>
    <definedName name="m" localSheetId="31">#REF!</definedName>
    <definedName name="m" localSheetId="33">#REF!</definedName>
    <definedName name="m" localSheetId="35">#REF!</definedName>
    <definedName name="m" localSheetId="36">#REF!</definedName>
    <definedName name="m" localSheetId="38">#REF!</definedName>
    <definedName name="m" localSheetId="47">#REF!</definedName>
    <definedName name="m" localSheetId="44">#REF!</definedName>
    <definedName name="m" localSheetId="45">#REF!</definedName>
    <definedName name="m">#REF!</definedName>
    <definedName name="NAC13D" localSheetId="58">#REF!</definedName>
    <definedName name="NAC13D" localSheetId="5">#REF!</definedName>
    <definedName name="NAC13D" localSheetId="7">#REF!</definedName>
    <definedName name="NAC13D" localSheetId="8">#REF!</definedName>
    <definedName name="NAC13D" localSheetId="9">#REF!</definedName>
    <definedName name="NAC13D" localSheetId="12">#REF!</definedName>
    <definedName name="NAC13D" localSheetId="13">#REF!</definedName>
    <definedName name="NAC13D" localSheetId="14">#REF!</definedName>
    <definedName name="NAC13D" localSheetId="15">#REF!</definedName>
    <definedName name="NAC13D" localSheetId="16">#REF!</definedName>
    <definedName name="NAC13D" localSheetId="23">#REF!</definedName>
    <definedName name="NAC13D" localSheetId="48">#REF!</definedName>
    <definedName name="NAC13D" localSheetId="49">#REF!</definedName>
    <definedName name="NAC13D" localSheetId="50">#REF!</definedName>
    <definedName name="NAC13D" localSheetId="51">#REF!</definedName>
    <definedName name="NAC13D" localSheetId="52">#REF!</definedName>
    <definedName name="NAC13D" localSheetId="57">#REF!</definedName>
    <definedName name="NAC13D" localSheetId="54">#REF!</definedName>
    <definedName name="NAC13D" localSheetId="55">#REF!</definedName>
    <definedName name="NAC13D" localSheetId="56">#REF!</definedName>
    <definedName name="NAC13D" localSheetId="18">#REF!</definedName>
    <definedName name="NAC13D" localSheetId="19">#REF!</definedName>
    <definedName name="NAC13D" localSheetId="20">#REF!</definedName>
    <definedName name="NAC13D" localSheetId="22">#REF!</definedName>
    <definedName name="NAC13D" localSheetId="24">#REF!</definedName>
    <definedName name="NAC13D" localSheetId="26">#REF!</definedName>
    <definedName name="NAC13D" localSheetId="28">#REF!</definedName>
    <definedName name="NAC13D" localSheetId="29">#REF!</definedName>
    <definedName name="NAC13D" localSheetId="31">#REF!</definedName>
    <definedName name="NAC13D" localSheetId="33">#REF!</definedName>
    <definedName name="NAC13D" localSheetId="35">#REF!</definedName>
    <definedName name="NAC13D" localSheetId="36">#REF!</definedName>
    <definedName name="NAC13D" localSheetId="38">#REF!</definedName>
    <definedName name="NAC13D" localSheetId="47">#REF!</definedName>
    <definedName name="NAC13D" localSheetId="44">#REF!</definedName>
    <definedName name="NAC13D" localSheetId="45">#REF!</definedName>
    <definedName name="NAC13D">#REF!</definedName>
    <definedName name="NACE12D" localSheetId="58">#REF!</definedName>
    <definedName name="NACE12D" localSheetId="5">#REF!</definedName>
    <definedName name="NACE12D" localSheetId="7">#REF!</definedName>
    <definedName name="NACE12D" localSheetId="8">#REF!</definedName>
    <definedName name="NACE12D" localSheetId="9">#REF!</definedName>
    <definedName name="NACE12D" localSheetId="12">#REF!</definedName>
    <definedName name="NACE12D" localSheetId="13">#REF!</definedName>
    <definedName name="NACE12D" localSheetId="14">#REF!</definedName>
    <definedName name="NACE12D" localSheetId="15">#REF!</definedName>
    <definedName name="NACE12D" localSheetId="16">#REF!</definedName>
    <definedName name="NACE12D" localSheetId="23">#REF!</definedName>
    <definedName name="NACE12D" localSheetId="48">#REF!</definedName>
    <definedName name="NACE12D" localSheetId="49">#REF!</definedName>
    <definedName name="NACE12D" localSheetId="50">#REF!</definedName>
    <definedName name="NACE12D" localSheetId="51">#REF!</definedName>
    <definedName name="NACE12D" localSheetId="52">#REF!</definedName>
    <definedName name="NACE12D" localSheetId="57">#REF!</definedName>
    <definedName name="NACE12D" localSheetId="54">#REF!</definedName>
    <definedName name="NACE12D" localSheetId="55">#REF!</definedName>
    <definedName name="NACE12D" localSheetId="56">#REF!</definedName>
    <definedName name="NACE12D" localSheetId="18">#REF!</definedName>
    <definedName name="NACE12D" localSheetId="19">#REF!</definedName>
    <definedName name="NACE12D" localSheetId="20">#REF!</definedName>
    <definedName name="NACE12D" localSheetId="22">#REF!</definedName>
    <definedName name="NACE12D" localSheetId="24">#REF!</definedName>
    <definedName name="NACE12D" localSheetId="26">#REF!</definedName>
    <definedName name="NACE12D" localSheetId="28">#REF!</definedName>
    <definedName name="NACE12D" localSheetId="29">#REF!</definedName>
    <definedName name="NACE12D" localSheetId="31">#REF!</definedName>
    <definedName name="NACE12D" localSheetId="33">#REF!</definedName>
    <definedName name="NACE12D" localSheetId="35">#REF!</definedName>
    <definedName name="NACE12D" localSheetId="36">#REF!</definedName>
    <definedName name="NACE12D" localSheetId="38">#REF!</definedName>
    <definedName name="NACE12D" localSheetId="47">#REF!</definedName>
    <definedName name="NACE12D" localSheetId="44">#REF!</definedName>
    <definedName name="NACE12D" localSheetId="45">#REF!</definedName>
    <definedName name="NACE12D">#REF!</definedName>
    <definedName name="PARSE_COL" localSheetId="58">#REF!</definedName>
    <definedName name="PARSE_COL" localSheetId="5">#REF!</definedName>
    <definedName name="PARSE_COL" localSheetId="7">#REF!</definedName>
    <definedName name="PARSE_COL" localSheetId="8">#REF!</definedName>
    <definedName name="PARSE_COL" localSheetId="9">#REF!</definedName>
    <definedName name="PARSE_COL" localSheetId="12">#REF!</definedName>
    <definedName name="PARSE_COL" localSheetId="13">#REF!</definedName>
    <definedName name="PARSE_COL" localSheetId="14">#REF!</definedName>
    <definedName name="PARSE_COL" localSheetId="15">#REF!</definedName>
    <definedName name="PARSE_COL" localSheetId="16">#REF!</definedName>
    <definedName name="PARSE_COL" localSheetId="23">#REF!</definedName>
    <definedName name="PARSE_COL" localSheetId="48">#REF!</definedName>
    <definedName name="PARSE_COL" localSheetId="49">#REF!</definedName>
    <definedName name="PARSE_COL" localSheetId="50">#REF!</definedName>
    <definedName name="PARSE_COL" localSheetId="51">#REF!</definedName>
    <definedName name="PARSE_COL" localSheetId="52">#REF!</definedName>
    <definedName name="PARSE_COL" localSheetId="57">#REF!</definedName>
    <definedName name="PARSE_COL" localSheetId="54">#REF!</definedName>
    <definedName name="PARSE_COL" localSheetId="55">#REF!</definedName>
    <definedName name="PARSE_COL" localSheetId="56">#REF!</definedName>
    <definedName name="PARSE_COL" localSheetId="18">#REF!</definedName>
    <definedName name="PARSE_COL" localSheetId="19">#REF!</definedName>
    <definedName name="PARSE_COL" localSheetId="20">#REF!</definedName>
    <definedName name="PARSE_COL" localSheetId="22">#REF!</definedName>
    <definedName name="PARSE_COL" localSheetId="24">#REF!</definedName>
    <definedName name="PARSE_COL" localSheetId="26">#REF!</definedName>
    <definedName name="PARSE_COL" localSheetId="28">#REF!</definedName>
    <definedName name="PARSE_COL" localSheetId="29">#REF!</definedName>
    <definedName name="PARSE_COL" localSheetId="31">#REF!</definedName>
    <definedName name="PARSE_COL" localSheetId="33">#REF!</definedName>
    <definedName name="PARSE_COL" localSheetId="35">#REF!</definedName>
    <definedName name="PARSE_COL" localSheetId="36">#REF!</definedName>
    <definedName name="PARSE_COL" localSheetId="38">#REF!</definedName>
    <definedName name="PARSE_COL" localSheetId="47">#REF!</definedName>
    <definedName name="PARSE_COL" localSheetId="44">#REF!</definedName>
    <definedName name="PARSE_COL" localSheetId="45">#REF!</definedName>
    <definedName name="PARSE_COL">#REF!</definedName>
    <definedName name="PARSE_TAB" localSheetId="58">#REF!</definedName>
    <definedName name="PARSE_TAB" localSheetId="5">#REF!</definedName>
    <definedName name="PARSE_TAB" localSheetId="7">#REF!</definedName>
    <definedName name="PARSE_TAB" localSheetId="8">#REF!</definedName>
    <definedName name="PARSE_TAB" localSheetId="9">#REF!</definedName>
    <definedName name="PARSE_TAB" localSheetId="12">#REF!</definedName>
    <definedName name="PARSE_TAB" localSheetId="13">#REF!</definedName>
    <definedName name="PARSE_TAB" localSheetId="14">#REF!</definedName>
    <definedName name="PARSE_TAB" localSheetId="15">#REF!</definedName>
    <definedName name="PARSE_TAB" localSheetId="16">#REF!</definedName>
    <definedName name="PARSE_TAB" localSheetId="23">#REF!</definedName>
    <definedName name="PARSE_TAB" localSheetId="48">#REF!</definedName>
    <definedName name="PARSE_TAB" localSheetId="49">#REF!</definedName>
    <definedName name="PARSE_TAB" localSheetId="50">#REF!</definedName>
    <definedName name="PARSE_TAB" localSheetId="51">#REF!</definedName>
    <definedName name="PARSE_TAB" localSheetId="52">#REF!</definedName>
    <definedName name="PARSE_TAB" localSheetId="57">#REF!</definedName>
    <definedName name="PARSE_TAB" localSheetId="54">#REF!</definedName>
    <definedName name="PARSE_TAB" localSheetId="55">#REF!</definedName>
    <definedName name="PARSE_TAB" localSheetId="56">#REF!</definedName>
    <definedName name="PARSE_TAB" localSheetId="18">#REF!</definedName>
    <definedName name="PARSE_TAB" localSheetId="19">#REF!</definedName>
    <definedName name="PARSE_TAB" localSheetId="20">#REF!</definedName>
    <definedName name="PARSE_TAB" localSheetId="22">#REF!</definedName>
    <definedName name="PARSE_TAB" localSheetId="24">#REF!</definedName>
    <definedName name="PARSE_TAB" localSheetId="26">#REF!</definedName>
    <definedName name="PARSE_TAB" localSheetId="28">#REF!</definedName>
    <definedName name="PARSE_TAB" localSheetId="29">#REF!</definedName>
    <definedName name="PARSE_TAB" localSheetId="31">#REF!</definedName>
    <definedName name="PARSE_TAB" localSheetId="33">#REF!</definedName>
    <definedName name="PARSE_TAB" localSheetId="35">#REF!</definedName>
    <definedName name="PARSE_TAB" localSheetId="36">#REF!</definedName>
    <definedName name="PARSE_TAB" localSheetId="38">#REF!</definedName>
    <definedName name="PARSE_TAB" localSheetId="47">#REF!</definedName>
    <definedName name="PARSE_TAB" localSheetId="44">#REF!</definedName>
    <definedName name="PARSE_TAB" localSheetId="45">#REF!</definedName>
    <definedName name="PARSE_TAB">#REF!</definedName>
    <definedName name="percent" localSheetId="58">#REF!</definedName>
    <definedName name="percent" localSheetId="5">#REF!</definedName>
    <definedName name="percent" localSheetId="7">#REF!</definedName>
    <definedName name="percent" localSheetId="8">#REF!</definedName>
    <definedName name="percent" localSheetId="9">#REF!</definedName>
    <definedName name="percent" localSheetId="12">#REF!</definedName>
    <definedName name="percent" localSheetId="13">#REF!</definedName>
    <definedName name="percent" localSheetId="14">#REF!</definedName>
    <definedName name="percent" localSheetId="15">#REF!</definedName>
    <definedName name="percent" localSheetId="16">#REF!</definedName>
    <definedName name="percent" localSheetId="23">#REF!</definedName>
    <definedName name="percent" localSheetId="48">#REF!</definedName>
    <definedName name="percent" localSheetId="49">#REF!</definedName>
    <definedName name="percent" localSheetId="50">#REF!</definedName>
    <definedName name="percent" localSheetId="51">#REF!</definedName>
    <definedName name="percent" localSheetId="52">#REF!</definedName>
    <definedName name="percent" localSheetId="57">#REF!</definedName>
    <definedName name="percent" localSheetId="54">#REF!</definedName>
    <definedName name="percent" localSheetId="55">#REF!</definedName>
    <definedName name="percent" localSheetId="56">#REF!</definedName>
    <definedName name="percent" localSheetId="18">#REF!</definedName>
    <definedName name="percent" localSheetId="19">#REF!</definedName>
    <definedName name="percent" localSheetId="20">#REF!</definedName>
    <definedName name="percent" localSheetId="22">#REF!</definedName>
    <definedName name="percent" localSheetId="24">#REF!</definedName>
    <definedName name="percent" localSheetId="26">#REF!</definedName>
    <definedName name="percent" localSheetId="28">#REF!</definedName>
    <definedName name="percent" localSheetId="29">#REF!</definedName>
    <definedName name="percent" localSheetId="31">#REF!</definedName>
    <definedName name="percent" localSheetId="33">#REF!</definedName>
    <definedName name="percent" localSheetId="35">#REF!</definedName>
    <definedName name="percent" localSheetId="36">#REF!</definedName>
    <definedName name="percent" localSheetId="38">#REF!</definedName>
    <definedName name="percent" localSheetId="47">#REF!</definedName>
    <definedName name="percent" localSheetId="44">#REF!</definedName>
    <definedName name="percent" localSheetId="45">#REF!</definedName>
    <definedName name="percent">#REF!</definedName>
    <definedName name="PERSONNEL" localSheetId="58">[3]rd_res90!#REF!</definedName>
    <definedName name="PERSONNEL" localSheetId="5">[3]rd_res90!#REF!</definedName>
    <definedName name="PERSONNEL" localSheetId="7">[3]rd_res90!#REF!</definedName>
    <definedName name="PERSONNEL" localSheetId="8">[3]rd_res90!#REF!</definedName>
    <definedName name="PERSONNEL" localSheetId="9">[3]rd_res90!#REF!</definedName>
    <definedName name="PERSONNEL" localSheetId="12">[3]rd_res90!#REF!</definedName>
    <definedName name="PERSONNEL" localSheetId="13">[3]rd_res90!#REF!</definedName>
    <definedName name="PERSONNEL" localSheetId="14">[3]rd_res90!#REF!</definedName>
    <definedName name="PERSONNEL" localSheetId="15">[3]rd_res90!#REF!</definedName>
    <definedName name="PERSONNEL" localSheetId="16">[3]rd_res90!#REF!</definedName>
    <definedName name="PERSONNEL" localSheetId="23">[3]rd_res90!#REF!</definedName>
    <definedName name="PERSONNEL" localSheetId="48">[3]rd_res90!#REF!</definedName>
    <definedName name="PERSONNEL" localSheetId="49">[3]rd_res90!#REF!</definedName>
    <definedName name="PERSONNEL" localSheetId="50">[3]rd_res90!#REF!</definedName>
    <definedName name="PERSONNEL" localSheetId="51">[3]rd_res90!#REF!</definedName>
    <definedName name="PERSONNEL" localSheetId="52">[3]rd_res90!#REF!</definedName>
    <definedName name="PERSONNEL" localSheetId="57">[3]rd_res90!#REF!</definedName>
    <definedName name="PERSONNEL" localSheetId="54">[4]rd_res90!#REF!</definedName>
    <definedName name="PERSONNEL" localSheetId="55">[3]rd_res90!#REF!</definedName>
    <definedName name="PERSONNEL" localSheetId="56">[3]rd_res90!#REF!</definedName>
    <definedName name="PERSONNEL" localSheetId="18">[3]rd_res90!#REF!</definedName>
    <definedName name="PERSONNEL" localSheetId="19">[3]rd_res90!#REF!</definedName>
    <definedName name="PERSONNEL" localSheetId="20">[3]rd_res90!#REF!</definedName>
    <definedName name="PERSONNEL" localSheetId="22">[3]rd_res90!#REF!</definedName>
    <definedName name="PERSONNEL" localSheetId="24">[3]rd_res90!#REF!</definedName>
    <definedName name="PERSONNEL" localSheetId="26">[3]rd_res90!#REF!</definedName>
    <definedName name="PERSONNEL" localSheetId="28">[3]rd_res90!#REF!</definedName>
    <definedName name="PERSONNEL" localSheetId="29">[3]rd_res90!#REF!</definedName>
    <definedName name="PERSONNEL" localSheetId="31">[3]rd_res90!#REF!</definedName>
    <definedName name="PERSONNEL" localSheetId="33">[3]rd_res90!#REF!</definedName>
    <definedName name="PERSONNEL" localSheetId="35">[3]rd_res90!#REF!</definedName>
    <definedName name="PERSONNEL" localSheetId="36">[3]rd_res90!#REF!</definedName>
    <definedName name="PERSONNEL" localSheetId="38">[3]rd_res90!#REF!</definedName>
    <definedName name="PERSONNEL" localSheetId="40">[4]rd_res90!#REF!</definedName>
    <definedName name="PERSONNEL" localSheetId="47">[3]rd_res90!#REF!</definedName>
    <definedName name="PERSONNEL" localSheetId="44">[3]rd_res90!#REF!</definedName>
    <definedName name="PERSONNEL" localSheetId="45">[3]rd_res90!#REF!</definedName>
    <definedName name="PERSONNEL">[3]rd_res90!#REF!</definedName>
    <definedName name="Persreg_pc_emp" localSheetId="54">[7]Persreg_pc_emp!$A$1:$Q$6428</definedName>
    <definedName name="Persreg_pc_emp" localSheetId="40">[7]Persreg_pc_emp!$A$1:$Q$6428</definedName>
    <definedName name="Persreg_pc_emp">[8]Persreg_pc_emp!$A$1:$Q$6428</definedName>
    <definedName name="Perssci_FTE_RSE_TOT_T" localSheetId="54">[9]Perssci_FTE_RSE_TOT_T!$A$1:$R$3255</definedName>
    <definedName name="Perssci_FTE_RSE_TOT_T" localSheetId="40">[9]Perssci_FTE_RSE_TOT_T!$A$1:$R$3255</definedName>
    <definedName name="Perssci_FTE_RSE_TOT_T">[10]Perssci_FTE_RSE_TOT_T!$A$1:$R$3255</definedName>
    <definedName name="_xlnm.Print_Area" localSheetId="0">TOC!$A$1:$B$67</definedName>
    <definedName name="_xlnm.Print_Area">#N/A</definedName>
    <definedName name="PRINT_AREA_MI">#N/A</definedName>
    <definedName name="PRINT_IT" localSheetId="58">#REF!</definedName>
    <definedName name="PRINT_IT" localSheetId="5">#REF!</definedName>
    <definedName name="PRINT_IT" localSheetId="7">#REF!</definedName>
    <definedName name="PRINT_IT" localSheetId="8">#REF!</definedName>
    <definedName name="PRINT_IT" localSheetId="9">#REF!</definedName>
    <definedName name="PRINT_IT" localSheetId="12">#REF!</definedName>
    <definedName name="PRINT_IT" localSheetId="13">#REF!</definedName>
    <definedName name="PRINT_IT" localSheetId="14">#REF!</definedName>
    <definedName name="PRINT_IT" localSheetId="15">#REF!</definedName>
    <definedName name="PRINT_IT" localSheetId="16">#REF!</definedName>
    <definedName name="PRINT_IT" localSheetId="23">#REF!</definedName>
    <definedName name="PRINT_IT" localSheetId="48">#REF!</definedName>
    <definedName name="PRINT_IT" localSheetId="49">#REF!</definedName>
    <definedName name="PRINT_IT" localSheetId="50">#REF!</definedName>
    <definedName name="PRINT_IT" localSheetId="51">#REF!</definedName>
    <definedName name="PRINT_IT" localSheetId="52">#REF!</definedName>
    <definedName name="PRINT_IT" localSheetId="57">#REF!</definedName>
    <definedName name="PRINT_IT" localSheetId="53">#REF!</definedName>
    <definedName name="PRINT_IT" localSheetId="54">#REF!</definedName>
    <definedName name="PRINT_IT" localSheetId="55">#REF!</definedName>
    <definedName name="PRINT_IT" localSheetId="56">#REF!</definedName>
    <definedName name="PRINT_IT" localSheetId="18">#REF!</definedName>
    <definedName name="PRINT_IT" localSheetId="19">#REF!</definedName>
    <definedName name="PRINT_IT" localSheetId="20">#REF!</definedName>
    <definedName name="PRINT_IT" localSheetId="22">#REF!</definedName>
    <definedName name="PRINT_IT" localSheetId="24">#REF!</definedName>
    <definedName name="PRINT_IT" localSheetId="26">#REF!</definedName>
    <definedName name="PRINT_IT" localSheetId="28">#REF!</definedName>
    <definedName name="PRINT_IT" localSheetId="29">#REF!</definedName>
    <definedName name="PRINT_IT" localSheetId="31">#REF!</definedName>
    <definedName name="PRINT_IT" localSheetId="37">#REF!</definedName>
    <definedName name="PRINT_IT" localSheetId="33">#REF!</definedName>
    <definedName name="PRINT_IT" localSheetId="35">#REF!</definedName>
    <definedName name="PRINT_IT" localSheetId="36">#REF!</definedName>
    <definedName name="PRINT_IT" localSheetId="38">#REF!</definedName>
    <definedName name="PRINT_IT" localSheetId="39">#REF!</definedName>
    <definedName name="PRINT_IT" localSheetId="40">#REF!</definedName>
    <definedName name="PRINT_IT" localSheetId="42">#REF!</definedName>
    <definedName name="PRINT_IT" localSheetId="47">#REF!</definedName>
    <definedName name="PRINT_IT" localSheetId="43">#REF!</definedName>
    <definedName name="PRINT_IT" localSheetId="44">#REF!</definedName>
    <definedName name="PRINT_IT" localSheetId="45">#REF!</definedName>
    <definedName name="PRINT_IT" localSheetId="46">#REF!</definedName>
    <definedName name="PRINT_IT">#REF!</definedName>
    <definedName name="_xlnm.Print_Titles">#N/A</definedName>
    <definedName name="Print_Titles_MI" localSheetId="54">'[11]91 # of Enterprises'!$A$1:$IV$4,'[11]91 # of Enterprises'!$A$1:$C$65536</definedName>
    <definedName name="Print_Titles_MI" localSheetId="40">'[11]91 # of Enterprises'!$A$1:$IV$4,'[11]91 # of Enterprises'!$A$1:$C$65536</definedName>
    <definedName name="Print_Titles_MI">'[12]91 # of Enterprises'!$A$1:$IV$4,'[12]91 # of Enterprises'!$A$1:$C$65536</definedName>
    <definedName name="prix_courants" localSheetId="54">'[5]Prix courants'!$AA$14:$AY$52</definedName>
    <definedName name="prix_courants" localSheetId="40">'[5]Prix courants'!$AA$14:$AY$52</definedName>
    <definedName name="prix_courants">'[6]Prix courants'!$AA$14:$AY$52</definedName>
    <definedName name="Query1" localSheetId="58">#REF!</definedName>
    <definedName name="Query1" localSheetId="5">#REF!</definedName>
    <definedName name="Query1" localSheetId="7">#REF!</definedName>
    <definedName name="Query1" localSheetId="8">#REF!</definedName>
    <definedName name="Query1" localSheetId="9">#REF!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23">#REF!</definedName>
    <definedName name="Query1" localSheetId="48">#REF!</definedName>
    <definedName name="Query1" localSheetId="49">#REF!</definedName>
    <definedName name="Query1" localSheetId="50">#REF!</definedName>
    <definedName name="Query1" localSheetId="51">#REF!</definedName>
    <definedName name="Query1" localSheetId="52">#REF!</definedName>
    <definedName name="Query1" localSheetId="57">#REF!</definedName>
    <definedName name="Query1" localSheetId="53">#REF!</definedName>
    <definedName name="Query1" localSheetId="54">#REF!</definedName>
    <definedName name="Query1" localSheetId="55">#REF!</definedName>
    <definedName name="Query1" localSheetId="56">#REF!</definedName>
    <definedName name="Query1" localSheetId="18">#REF!</definedName>
    <definedName name="Query1" localSheetId="19">#REF!</definedName>
    <definedName name="Query1" localSheetId="20">#REF!</definedName>
    <definedName name="Query1" localSheetId="22">#REF!</definedName>
    <definedName name="Query1" localSheetId="24">#REF!</definedName>
    <definedName name="Query1" localSheetId="26">#REF!</definedName>
    <definedName name="Query1" localSheetId="28">#REF!</definedName>
    <definedName name="Query1" localSheetId="29">#REF!</definedName>
    <definedName name="Query1" localSheetId="31">#REF!</definedName>
    <definedName name="Query1" localSheetId="37">#REF!</definedName>
    <definedName name="Query1" localSheetId="33">#REF!</definedName>
    <definedName name="Query1" localSheetId="35">#REF!</definedName>
    <definedName name="Query1" localSheetId="36">#REF!</definedName>
    <definedName name="Query1" localSheetId="38">#REF!</definedName>
    <definedName name="Query1" localSheetId="39">#REF!</definedName>
    <definedName name="Query1" localSheetId="40">#REF!</definedName>
    <definedName name="Query1" localSheetId="42">#REF!</definedName>
    <definedName name="Query1" localSheetId="47">#REF!</definedName>
    <definedName name="Query1" localSheetId="43">#REF!</definedName>
    <definedName name="Query1" localSheetId="44">#REF!</definedName>
    <definedName name="Query1" localSheetId="45">#REF!</definedName>
    <definedName name="Query1" localSheetId="46">#REF!</definedName>
    <definedName name="Query1">#REF!</definedName>
    <definedName name="SHEET_INS" localSheetId="58">#REF!</definedName>
    <definedName name="SHEET_INS" localSheetId="5">#REF!</definedName>
    <definedName name="SHEET_INS" localSheetId="7">#REF!</definedName>
    <definedName name="SHEET_INS" localSheetId="8">#REF!</definedName>
    <definedName name="SHEET_INS" localSheetId="9">#REF!</definedName>
    <definedName name="SHEET_INS" localSheetId="12">#REF!</definedName>
    <definedName name="SHEET_INS" localSheetId="13">#REF!</definedName>
    <definedName name="SHEET_INS" localSheetId="14">#REF!</definedName>
    <definedName name="SHEET_INS" localSheetId="15">#REF!</definedName>
    <definedName name="SHEET_INS" localSheetId="16">#REF!</definedName>
    <definedName name="SHEET_INS" localSheetId="23">#REF!</definedName>
    <definedName name="SHEET_INS" localSheetId="48">#REF!</definedName>
    <definedName name="SHEET_INS" localSheetId="49">#REF!</definedName>
    <definedName name="SHEET_INS" localSheetId="50">#REF!</definedName>
    <definedName name="SHEET_INS" localSheetId="51">#REF!</definedName>
    <definedName name="SHEET_INS" localSheetId="52">#REF!</definedName>
    <definedName name="SHEET_INS" localSheetId="57">#REF!</definedName>
    <definedName name="SHEET_INS" localSheetId="54">#REF!</definedName>
    <definedName name="SHEET_INS" localSheetId="55">#REF!</definedName>
    <definedName name="SHEET_INS" localSheetId="56">#REF!</definedName>
    <definedName name="SHEET_INS" localSheetId="18">#REF!</definedName>
    <definedName name="SHEET_INS" localSheetId="19">#REF!</definedName>
    <definedName name="SHEET_INS" localSheetId="20">#REF!</definedName>
    <definedName name="SHEET_INS" localSheetId="22">#REF!</definedName>
    <definedName name="SHEET_INS" localSheetId="24">#REF!</definedName>
    <definedName name="SHEET_INS" localSheetId="26">#REF!</definedName>
    <definedName name="SHEET_INS" localSheetId="28">#REF!</definedName>
    <definedName name="SHEET_INS" localSheetId="29">#REF!</definedName>
    <definedName name="SHEET_INS" localSheetId="31">#REF!</definedName>
    <definedName name="SHEET_INS" localSheetId="37">#REF!</definedName>
    <definedName name="SHEET_INS" localSheetId="33">#REF!</definedName>
    <definedName name="SHEET_INS" localSheetId="35">#REF!</definedName>
    <definedName name="SHEET_INS" localSheetId="36">#REF!</definedName>
    <definedName name="SHEET_INS" localSheetId="38">#REF!</definedName>
    <definedName name="SHEET_INS" localSheetId="39">#REF!</definedName>
    <definedName name="SHEET_INS" localSheetId="40">#REF!</definedName>
    <definedName name="SHEET_INS" localSheetId="42">#REF!</definedName>
    <definedName name="SHEET_INS" localSheetId="47">#REF!</definedName>
    <definedName name="SHEET_INS" localSheetId="43">#REF!</definedName>
    <definedName name="SHEET_INS" localSheetId="44">#REF!</definedName>
    <definedName name="SHEET_INS" localSheetId="45">#REF!</definedName>
    <definedName name="SHEET_INS" localSheetId="46">#REF!</definedName>
    <definedName name="SHEET_INS">#REF!</definedName>
    <definedName name="Sheet1" localSheetId="54">'[13]111'!$A$2:$N$69</definedName>
    <definedName name="Sheet1" localSheetId="40">'[13]111'!$A$2:$N$69</definedName>
    <definedName name="Sheet1">'[14]111'!$A$2:$N$69</definedName>
    <definedName name="SPSS" localSheetId="58">#REF!</definedName>
    <definedName name="SPSS" localSheetId="5">#REF!</definedName>
    <definedName name="SPSS" localSheetId="7">#REF!</definedName>
    <definedName name="SPSS" localSheetId="8">#REF!</definedName>
    <definedName name="SPSS" localSheetId="9">#REF!</definedName>
    <definedName name="SPSS" localSheetId="12">#REF!</definedName>
    <definedName name="SPSS" localSheetId="13">#REF!</definedName>
    <definedName name="SPSS" localSheetId="14">#REF!</definedName>
    <definedName name="SPSS" localSheetId="15">#REF!</definedName>
    <definedName name="SPSS" localSheetId="16">#REF!</definedName>
    <definedName name="SPSS" localSheetId="23">#REF!</definedName>
    <definedName name="SPSS" localSheetId="48">#REF!</definedName>
    <definedName name="SPSS" localSheetId="49">#REF!</definedName>
    <definedName name="SPSS" localSheetId="50">#REF!</definedName>
    <definedName name="SPSS" localSheetId="51">#REF!</definedName>
    <definedName name="SPSS" localSheetId="52">#REF!</definedName>
    <definedName name="SPSS" localSheetId="57">#REF!</definedName>
    <definedName name="SPSS" localSheetId="53">#REF!</definedName>
    <definedName name="SPSS" localSheetId="54">#REF!</definedName>
    <definedName name="SPSS" localSheetId="55">#REF!</definedName>
    <definedName name="SPSS" localSheetId="56">#REF!</definedName>
    <definedName name="SPSS" localSheetId="18">#REF!</definedName>
    <definedName name="SPSS" localSheetId="19">#REF!</definedName>
    <definedName name="SPSS" localSheetId="20">#REF!</definedName>
    <definedName name="SPSS" localSheetId="22">#REF!</definedName>
    <definedName name="SPSS" localSheetId="24">#REF!</definedName>
    <definedName name="SPSS" localSheetId="26">#REF!</definedName>
    <definedName name="SPSS" localSheetId="28">#REF!</definedName>
    <definedName name="SPSS" localSheetId="29">#REF!</definedName>
    <definedName name="SPSS" localSheetId="31">#REF!</definedName>
    <definedName name="SPSS" localSheetId="37">#REF!</definedName>
    <definedName name="SPSS" localSheetId="33">#REF!</definedName>
    <definedName name="SPSS" localSheetId="35">#REF!</definedName>
    <definedName name="SPSS" localSheetId="36">#REF!</definedName>
    <definedName name="SPSS" localSheetId="38">#REF!</definedName>
    <definedName name="SPSS" localSheetId="39">#REF!</definedName>
    <definedName name="SPSS" localSheetId="40">#REF!</definedName>
    <definedName name="SPSS" localSheetId="42">#REF!</definedName>
    <definedName name="SPSS" localSheetId="47">#REF!</definedName>
    <definedName name="SPSS" localSheetId="43">#REF!</definedName>
    <definedName name="SPSS" localSheetId="44">#REF!</definedName>
    <definedName name="SPSS" localSheetId="45">#REF!</definedName>
    <definedName name="SPSS" localSheetId="46">#REF!</definedName>
    <definedName name="SPSS">#REF!</definedName>
    <definedName name="SQL_flag_output_2" localSheetId="5">#REF!</definedName>
    <definedName name="SQL_flag_output_2" localSheetId="7">#REF!</definedName>
    <definedName name="SQL_flag_output_2" localSheetId="9">#REF!</definedName>
    <definedName name="SQL_flag_output_2" localSheetId="16">#REF!</definedName>
    <definedName name="SQL_flag_output_2" localSheetId="23">#REF!</definedName>
    <definedName name="SQL_flag_output_2" localSheetId="48">#REF!</definedName>
    <definedName name="SQL_flag_output_2" localSheetId="49">#REF!</definedName>
    <definedName name="SQL_flag_output_2" localSheetId="50">#REF!</definedName>
    <definedName name="SQL_flag_output_2" localSheetId="51">#REF!</definedName>
    <definedName name="SQL_flag_output_2" localSheetId="52">#REF!</definedName>
    <definedName name="SQL_flag_output_2" localSheetId="54">#REF!</definedName>
    <definedName name="SQL_flag_output_2" localSheetId="55">#REF!</definedName>
    <definedName name="SQL_flag_output_2" localSheetId="56">#REF!</definedName>
    <definedName name="SQL_flag_output_2" localSheetId="18">#REF!</definedName>
    <definedName name="SQL_flag_output_2" localSheetId="19">#REF!</definedName>
    <definedName name="SQL_flag_output_2" localSheetId="24">#REF!</definedName>
    <definedName name="SQL_flag_output_2" localSheetId="26">#REF!</definedName>
    <definedName name="SQL_flag_output_2" localSheetId="28">#REF!</definedName>
    <definedName name="SQL_flag_output_2" localSheetId="29">#REF!</definedName>
    <definedName name="SQL_flag_output_2" localSheetId="31">#REF!</definedName>
    <definedName name="SQL_flag_output_2" localSheetId="33">#REF!</definedName>
    <definedName name="SQL_flag_output_2" localSheetId="35">#REF!</definedName>
    <definedName name="SQL_flag_output_2" localSheetId="36">#REF!</definedName>
    <definedName name="SQL_flag_output_2" localSheetId="47">#REF!</definedName>
    <definedName name="SQL_flag_output_2" localSheetId="44">#REF!</definedName>
    <definedName name="SQL_flag_output_2" localSheetId="45">#REF!</definedName>
    <definedName name="SQL_flag_output_2">#REF!</definedName>
    <definedName name="Stubs" localSheetId="58">#REF!</definedName>
    <definedName name="Stubs" localSheetId="5">#REF!</definedName>
    <definedName name="Stubs" localSheetId="7">#REF!</definedName>
    <definedName name="Stubs" localSheetId="8">#REF!</definedName>
    <definedName name="Stubs" localSheetId="9">#REF!</definedName>
    <definedName name="Stubs" localSheetId="12">#REF!</definedName>
    <definedName name="Stubs" localSheetId="13">#REF!</definedName>
    <definedName name="Stubs" localSheetId="14">#REF!</definedName>
    <definedName name="Stubs" localSheetId="15">#REF!</definedName>
    <definedName name="Stubs" localSheetId="16">#REF!</definedName>
    <definedName name="Stubs" localSheetId="23">#REF!</definedName>
    <definedName name="Stubs" localSheetId="48">#REF!</definedName>
    <definedName name="Stubs" localSheetId="49">#REF!</definedName>
    <definedName name="Stubs" localSheetId="50">#REF!</definedName>
    <definedName name="Stubs" localSheetId="51">#REF!</definedName>
    <definedName name="Stubs" localSheetId="52">#REF!</definedName>
    <definedName name="Stubs" localSheetId="57">#REF!</definedName>
    <definedName name="Stubs" localSheetId="54">#REF!</definedName>
    <definedName name="Stubs" localSheetId="55">#REF!</definedName>
    <definedName name="Stubs" localSheetId="56">#REF!</definedName>
    <definedName name="Stubs" localSheetId="18">#REF!</definedName>
    <definedName name="Stubs" localSheetId="19">#REF!</definedName>
    <definedName name="Stubs" localSheetId="20">#REF!</definedName>
    <definedName name="Stubs" localSheetId="22">#REF!</definedName>
    <definedName name="Stubs" localSheetId="24">#REF!</definedName>
    <definedName name="Stubs" localSheetId="26">#REF!</definedName>
    <definedName name="Stubs" localSheetId="28">#REF!</definedName>
    <definedName name="Stubs" localSheetId="29">#REF!</definedName>
    <definedName name="Stubs" localSheetId="31">#REF!</definedName>
    <definedName name="Stubs" localSheetId="37">#REF!</definedName>
    <definedName name="Stubs" localSheetId="33">#REF!</definedName>
    <definedName name="Stubs" localSheetId="35">#REF!</definedName>
    <definedName name="Stubs" localSheetId="36">#REF!</definedName>
    <definedName name="Stubs" localSheetId="38">#REF!</definedName>
    <definedName name="Stubs" localSheetId="39">#REF!</definedName>
    <definedName name="Stubs" localSheetId="40">#REF!</definedName>
    <definedName name="Stubs" localSheetId="42">#REF!</definedName>
    <definedName name="Stubs" localSheetId="47">#REF!</definedName>
    <definedName name="Stubs" localSheetId="43">#REF!</definedName>
    <definedName name="Stubs" localSheetId="44">#REF!</definedName>
    <definedName name="Stubs" localSheetId="45">#REF!</definedName>
    <definedName name="Stubs" localSheetId="46">#REF!</definedName>
    <definedName name="Stubs">#REF!</definedName>
    <definedName name="Subtitle" localSheetId="58">#REF!</definedName>
    <definedName name="Subtitle" localSheetId="5">#REF!</definedName>
    <definedName name="Subtitle" localSheetId="7">#REF!</definedName>
    <definedName name="Subtitle" localSheetId="8">#REF!</definedName>
    <definedName name="Subtitle" localSheetId="9">#REF!</definedName>
    <definedName name="Subtitle" localSheetId="12">#REF!</definedName>
    <definedName name="Subtitle" localSheetId="13">#REF!</definedName>
    <definedName name="Subtitle" localSheetId="14">#REF!</definedName>
    <definedName name="Subtitle" localSheetId="15">#REF!</definedName>
    <definedName name="Subtitle" localSheetId="16">#REF!</definedName>
    <definedName name="Subtitle" localSheetId="23">#REF!</definedName>
    <definedName name="Subtitle" localSheetId="48">#REF!</definedName>
    <definedName name="Subtitle" localSheetId="49">#REF!</definedName>
    <definedName name="Subtitle" localSheetId="50">#REF!</definedName>
    <definedName name="Subtitle" localSheetId="51">#REF!</definedName>
    <definedName name="Subtitle" localSheetId="52">#REF!</definedName>
    <definedName name="Subtitle" localSheetId="57">#REF!</definedName>
    <definedName name="Subtitle" localSheetId="54">#REF!</definedName>
    <definedName name="Subtitle" localSheetId="55">#REF!</definedName>
    <definedName name="Subtitle" localSheetId="56">#REF!</definedName>
    <definedName name="Subtitle" localSheetId="18">#REF!</definedName>
    <definedName name="Subtitle" localSheetId="19">#REF!</definedName>
    <definedName name="Subtitle" localSheetId="20">#REF!</definedName>
    <definedName name="Subtitle" localSheetId="22">#REF!</definedName>
    <definedName name="Subtitle" localSheetId="24">#REF!</definedName>
    <definedName name="Subtitle" localSheetId="26">#REF!</definedName>
    <definedName name="Subtitle" localSheetId="28">#REF!</definedName>
    <definedName name="Subtitle" localSheetId="29">#REF!</definedName>
    <definedName name="Subtitle" localSheetId="31">#REF!</definedName>
    <definedName name="Subtitle" localSheetId="37">#REF!</definedName>
    <definedName name="Subtitle" localSheetId="33">#REF!</definedName>
    <definedName name="Subtitle" localSheetId="35">#REF!</definedName>
    <definedName name="Subtitle" localSheetId="36">#REF!</definedName>
    <definedName name="Subtitle" localSheetId="38">#REF!</definedName>
    <definedName name="Subtitle" localSheetId="39">#REF!</definedName>
    <definedName name="Subtitle" localSheetId="40">#REF!</definedName>
    <definedName name="Subtitle" localSheetId="42">#REF!</definedName>
    <definedName name="Subtitle" localSheetId="47">#REF!</definedName>
    <definedName name="Subtitle" localSheetId="43">#REF!</definedName>
    <definedName name="Subtitle" localSheetId="44">#REF!</definedName>
    <definedName name="Subtitle" localSheetId="45">#REF!</definedName>
    <definedName name="Subtitle" localSheetId="46">#REF!</definedName>
    <definedName name="Subtitle">#REF!</definedName>
    <definedName name="TAB_PROC" localSheetId="58">#REF!</definedName>
    <definedName name="TAB_PROC" localSheetId="5">#REF!</definedName>
    <definedName name="TAB_PROC" localSheetId="7">#REF!</definedName>
    <definedName name="TAB_PROC" localSheetId="8">#REF!</definedName>
    <definedName name="TAB_PROC" localSheetId="9">#REF!</definedName>
    <definedName name="TAB_PROC" localSheetId="12">#REF!</definedName>
    <definedName name="TAB_PROC" localSheetId="13">#REF!</definedName>
    <definedName name="TAB_PROC" localSheetId="14">#REF!</definedName>
    <definedName name="TAB_PROC" localSheetId="15">#REF!</definedName>
    <definedName name="TAB_PROC" localSheetId="16">#REF!</definedName>
    <definedName name="TAB_PROC" localSheetId="23">#REF!</definedName>
    <definedName name="TAB_PROC" localSheetId="48">#REF!</definedName>
    <definedName name="TAB_PROC" localSheetId="49">#REF!</definedName>
    <definedName name="TAB_PROC" localSheetId="50">#REF!</definedName>
    <definedName name="TAB_PROC" localSheetId="51">#REF!</definedName>
    <definedName name="TAB_PROC" localSheetId="52">#REF!</definedName>
    <definedName name="TAB_PROC" localSheetId="57">#REF!</definedName>
    <definedName name="TAB_PROC" localSheetId="54">#REF!</definedName>
    <definedName name="TAB_PROC" localSheetId="55">#REF!</definedName>
    <definedName name="TAB_PROC" localSheetId="56">#REF!</definedName>
    <definedName name="TAB_PROC" localSheetId="18">#REF!</definedName>
    <definedName name="TAB_PROC" localSheetId="19">#REF!</definedName>
    <definedName name="TAB_PROC" localSheetId="20">#REF!</definedName>
    <definedName name="TAB_PROC" localSheetId="22">#REF!</definedName>
    <definedName name="TAB_PROC" localSheetId="24">#REF!</definedName>
    <definedName name="TAB_PROC" localSheetId="26">#REF!</definedName>
    <definedName name="TAB_PROC" localSheetId="28">#REF!</definedName>
    <definedName name="TAB_PROC" localSheetId="29">#REF!</definedName>
    <definedName name="TAB_PROC" localSheetId="31">#REF!</definedName>
    <definedName name="TAB_PROC" localSheetId="33">#REF!</definedName>
    <definedName name="TAB_PROC" localSheetId="35">#REF!</definedName>
    <definedName name="TAB_PROC" localSheetId="36">#REF!</definedName>
    <definedName name="TAB_PROC" localSheetId="38">#REF!</definedName>
    <definedName name="TAB_PROC" localSheetId="47">#REF!</definedName>
    <definedName name="TAB_PROC" localSheetId="44">#REF!</definedName>
    <definedName name="TAB_PROC" localSheetId="45">#REF!</definedName>
    <definedName name="TAB_PROC">#REF!</definedName>
    <definedName name="Table" localSheetId="58">#REF!</definedName>
    <definedName name="Table" localSheetId="5">#REF!</definedName>
    <definedName name="Table" localSheetId="7">#REF!</definedName>
    <definedName name="Table" localSheetId="8">#REF!</definedName>
    <definedName name="Table" localSheetId="9">#REF!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23">#REF!</definedName>
    <definedName name="Table" localSheetId="48">#REF!</definedName>
    <definedName name="Table" localSheetId="49">#REF!</definedName>
    <definedName name="Table" localSheetId="50">#REF!</definedName>
    <definedName name="Table" localSheetId="51">#REF!</definedName>
    <definedName name="Table" localSheetId="52">#REF!</definedName>
    <definedName name="Table" localSheetId="57">#REF!</definedName>
    <definedName name="Table" localSheetId="54">#REF!</definedName>
    <definedName name="Table" localSheetId="55">#REF!</definedName>
    <definedName name="Table" localSheetId="56">#REF!</definedName>
    <definedName name="Table" localSheetId="18">#REF!</definedName>
    <definedName name="Table" localSheetId="19">#REF!</definedName>
    <definedName name="Table" localSheetId="20">#REF!</definedName>
    <definedName name="Table" localSheetId="22">#REF!</definedName>
    <definedName name="Table" localSheetId="24">#REF!</definedName>
    <definedName name="Table" localSheetId="26">#REF!</definedName>
    <definedName name="Table" localSheetId="28">#REF!</definedName>
    <definedName name="Table" localSheetId="29">#REF!</definedName>
    <definedName name="Table" localSheetId="31">#REF!</definedName>
    <definedName name="Table" localSheetId="33">#REF!</definedName>
    <definedName name="Table" localSheetId="35">#REF!</definedName>
    <definedName name="Table" localSheetId="36">#REF!</definedName>
    <definedName name="Table" localSheetId="38">#REF!</definedName>
    <definedName name="Table" localSheetId="47">#REF!</definedName>
    <definedName name="Table" localSheetId="44">#REF!</definedName>
    <definedName name="Table" localSheetId="45">#REF!</definedName>
    <definedName name="Table">#REF!</definedName>
    <definedName name="TABLE1" localSheetId="58">[3]rd_res90!#REF!</definedName>
    <definedName name="TABLE1" localSheetId="5">[3]rd_res90!#REF!</definedName>
    <definedName name="TABLE1" localSheetId="7">[3]rd_res90!#REF!</definedName>
    <definedName name="TABLE1" localSheetId="8">[3]rd_res90!#REF!</definedName>
    <definedName name="TABLE1" localSheetId="9">[3]rd_res90!#REF!</definedName>
    <definedName name="TABLE1" localSheetId="12">[3]rd_res90!#REF!</definedName>
    <definedName name="TABLE1" localSheetId="13">[3]rd_res90!#REF!</definedName>
    <definedName name="TABLE1" localSheetId="14">[3]rd_res90!#REF!</definedName>
    <definedName name="TABLE1" localSheetId="15">[3]rd_res90!#REF!</definedName>
    <definedName name="TABLE1" localSheetId="16">[3]rd_res90!#REF!</definedName>
    <definedName name="TABLE1" localSheetId="23">[3]rd_res90!#REF!</definedName>
    <definedName name="TABLE1" localSheetId="48">[3]rd_res90!#REF!</definedName>
    <definedName name="TABLE1" localSheetId="49">[3]rd_res90!#REF!</definedName>
    <definedName name="TABLE1" localSheetId="50">[3]rd_res90!#REF!</definedName>
    <definedName name="TABLE1" localSheetId="51">[3]rd_res90!#REF!</definedName>
    <definedName name="TABLE1" localSheetId="52">[3]rd_res90!#REF!</definedName>
    <definedName name="TABLE1" localSheetId="57">[3]rd_res90!#REF!</definedName>
    <definedName name="TABLE1" localSheetId="54">[4]rd_res90!#REF!</definedName>
    <definedName name="TABLE1" localSheetId="55">[3]rd_res90!#REF!</definedName>
    <definedName name="TABLE1" localSheetId="56">[3]rd_res90!#REF!</definedName>
    <definedName name="TABLE1" localSheetId="18">[3]rd_res90!#REF!</definedName>
    <definedName name="TABLE1" localSheetId="19">[3]rd_res90!#REF!</definedName>
    <definedName name="TABLE1" localSheetId="20">[3]rd_res90!#REF!</definedName>
    <definedName name="TABLE1" localSheetId="22">[3]rd_res90!#REF!</definedName>
    <definedName name="TABLE1" localSheetId="24">[3]rd_res90!#REF!</definedName>
    <definedName name="TABLE1" localSheetId="26">[3]rd_res90!#REF!</definedName>
    <definedName name="TABLE1" localSheetId="28">[3]rd_res90!#REF!</definedName>
    <definedName name="TABLE1" localSheetId="29">[3]rd_res90!#REF!</definedName>
    <definedName name="TABLE1" localSheetId="31">[3]rd_res90!#REF!</definedName>
    <definedName name="TABLE1" localSheetId="33">[3]rd_res90!#REF!</definedName>
    <definedName name="TABLE1" localSheetId="35">[3]rd_res90!#REF!</definedName>
    <definedName name="TABLE1" localSheetId="36">[3]rd_res90!#REF!</definedName>
    <definedName name="TABLE1" localSheetId="38">[3]rd_res90!#REF!</definedName>
    <definedName name="TABLE1" localSheetId="40">[4]rd_res90!#REF!</definedName>
    <definedName name="TABLE1" localSheetId="47">[3]rd_res90!#REF!</definedName>
    <definedName name="TABLE1" localSheetId="44">[3]rd_res90!#REF!</definedName>
    <definedName name="TABLE1" localSheetId="45">[3]rd_res90!#REF!</definedName>
    <definedName name="TABLE1">[3]rd_res90!#REF!</definedName>
    <definedName name="TABLE10" localSheetId="58">[3]rd_res90!#REF!</definedName>
    <definedName name="TABLE10" localSheetId="5">[3]rd_res90!#REF!</definedName>
    <definedName name="TABLE10" localSheetId="7">[3]rd_res90!#REF!</definedName>
    <definedName name="TABLE10" localSheetId="8">[3]rd_res90!#REF!</definedName>
    <definedName name="TABLE10" localSheetId="9">[3]rd_res90!#REF!</definedName>
    <definedName name="TABLE10" localSheetId="12">[3]rd_res90!#REF!</definedName>
    <definedName name="TABLE10" localSheetId="13">[3]rd_res90!#REF!</definedName>
    <definedName name="TABLE10" localSheetId="14">[3]rd_res90!#REF!</definedName>
    <definedName name="TABLE10" localSheetId="15">[3]rd_res90!#REF!</definedName>
    <definedName name="TABLE10" localSheetId="16">[3]rd_res90!#REF!</definedName>
    <definedName name="TABLE10" localSheetId="23">[3]rd_res90!#REF!</definedName>
    <definedName name="TABLE10" localSheetId="48">[3]rd_res90!#REF!</definedName>
    <definedName name="TABLE10" localSheetId="49">[3]rd_res90!#REF!</definedName>
    <definedName name="TABLE10" localSheetId="50">[3]rd_res90!#REF!</definedName>
    <definedName name="TABLE10" localSheetId="51">[3]rd_res90!#REF!</definedName>
    <definedName name="TABLE10" localSheetId="52">[3]rd_res90!#REF!</definedName>
    <definedName name="TABLE10" localSheetId="57">[3]rd_res90!#REF!</definedName>
    <definedName name="TABLE10" localSheetId="54">[4]rd_res90!#REF!</definedName>
    <definedName name="TABLE10" localSheetId="55">[3]rd_res90!#REF!</definedName>
    <definedName name="TABLE10" localSheetId="56">[3]rd_res90!#REF!</definedName>
    <definedName name="TABLE10" localSheetId="18">[3]rd_res90!#REF!</definedName>
    <definedName name="TABLE10" localSheetId="19">[3]rd_res90!#REF!</definedName>
    <definedName name="TABLE10" localSheetId="20">[3]rd_res90!#REF!</definedName>
    <definedName name="TABLE10" localSheetId="22">[3]rd_res90!#REF!</definedName>
    <definedName name="TABLE10" localSheetId="24">[3]rd_res90!#REF!</definedName>
    <definedName name="TABLE10" localSheetId="26">[3]rd_res90!#REF!</definedName>
    <definedName name="TABLE10" localSheetId="28">[3]rd_res90!#REF!</definedName>
    <definedName name="TABLE10" localSheetId="29">[3]rd_res90!#REF!</definedName>
    <definedName name="TABLE10" localSheetId="31">[3]rd_res90!#REF!</definedName>
    <definedName name="TABLE10" localSheetId="33">[3]rd_res90!#REF!</definedName>
    <definedName name="TABLE10" localSheetId="35">[3]rd_res90!#REF!</definedName>
    <definedName name="TABLE10" localSheetId="36">[3]rd_res90!#REF!</definedName>
    <definedName name="TABLE10" localSheetId="38">[3]rd_res90!#REF!</definedName>
    <definedName name="TABLE10" localSheetId="40">[4]rd_res90!#REF!</definedName>
    <definedName name="TABLE10" localSheetId="47">[3]rd_res90!#REF!</definedName>
    <definedName name="TABLE10" localSheetId="44">[3]rd_res90!#REF!</definedName>
    <definedName name="TABLE10" localSheetId="45">[3]rd_res90!#REF!</definedName>
    <definedName name="TABLE10">[3]rd_res90!#REF!</definedName>
    <definedName name="TABLE11" localSheetId="58">[3]rd_res90!#REF!</definedName>
    <definedName name="TABLE11" localSheetId="5">[3]rd_res90!#REF!</definedName>
    <definedName name="TABLE11" localSheetId="7">[3]rd_res90!#REF!</definedName>
    <definedName name="TABLE11" localSheetId="8">[3]rd_res90!#REF!</definedName>
    <definedName name="TABLE11" localSheetId="9">[3]rd_res90!#REF!</definedName>
    <definedName name="TABLE11" localSheetId="12">[3]rd_res90!#REF!</definedName>
    <definedName name="TABLE11" localSheetId="13">[3]rd_res90!#REF!</definedName>
    <definedName name="TABLE11" localSheetId="14">[3]rd_res90!#REF!</definedName>
    <definedName name="TABLE11" localSheetId="15">[3]rd_res90!#REF!</definedName>
    <definedName name="TABLE11" localSheetId="16">[3]rd_res90!#REF!</definedName>
    <definedName name="TABLE11" localSheetId="23">[3]rd_res90!#REF!</definedName>
    <definedName name="TABLE11" localSheetId="48">[3]rd_res90!#REF!</definedName>
    <definedName name="TABLE11" localSheetId="49">[3]rd_res90!#REF!</definedName>
    <definedName name="TABLE11" localSheetId="50">[3]rd_res90!#REF!</definedName>
    <definedName name="TABLE11" localSheetId="51">[3]rd_res90!#REF!</definedName>
    <definedName name="TABLE11" localSheetId="52">[3]rd_res90!#REF!</definedName>
    <definedName name="TABLE11" localSheetId="57">[3]rd_res90!#REF!</definedName>
    <definedName name="TABLE11" localSheetId="54">[4]rd_res90!#REF!</definedName>
    <definedName name="TABLE11" localSheetId="55">[3]rd_res90!#REF!</definedName>
    <definedName name="TABLE11" localSheetId="56">[3]rd_res90!#REF!</definedName>
    <definedName name="TABLE11" localSheetId="18">[3]rd_res90!#REF!</definedName>
    <definedName name="TABLE11" localSheetId="19">[3]rd_res90!#REF!</definedName>
    <definedName name="TABLE11" localSheetId="20">[3]rd_res90!#REF!</definedName>
    <definedName name="TABLE11" localSheetId="22">[3]rd_res90!#REF!</definedName>
    <definedName name="TABLE11" localSheetId="24">[3]rd_res90!#REF!</definedName>
    <definedName name="TABLE11" localSheetId="26">[3]rd_res90!#REF!</definedName>
    <definedName name="TABLE11" localSheetId="28">[3]rd_res90!#REF!</definedName>
    <definedName name="TABLE11" localSheetId="29">[3]rd_res90!#REF!</definedName>
    <definedName name="TABLE11" localSheetId="31">[3]rd_res90!#REF!</definedName>
    <definedName name="TABLE11" localSheetId="33">[3]rd_res90!#REF!</definedName>
    <definedName name="TABLE11" localSheetId="35">[3]rd_res90!#REF!</definedName>
    <definedName name="TABLE11" localSheetId="36">[3]rd_res90!#REF!</definedName>
    <definedName name="TABLE11" localSheetId="38">[3]rd_res90!#REF!</definedName>
    <definedName name="TABLE11" localSheetId="40">[4]rd_res90!#REF!</definedName>
    <definedName name="TABLE11" localSheetId="47">[3]rd_res90!#REF!</definedName>
    <definedName name="TABLE11" localSheetId="44">[3]rd_res90!#REF!</definedName>
    <definedName name="TABLE11" localSheetId="45">[3]rd_res90!#REF!</definedName>
    <definedName name="TABLE11">[3]rd_res90!#REF!</definedName>
    <definedName name="TABLE12" localSheetId="58">[3]rd_res90!#REF!</definedName>
    <definedName name="TABLE12" localSheetId="5">[3]rd_res90!#REF!</definedName>
    <definedName name="TABLE12" localSheetId="7">[3]rd_res90!#REF!</definedName>
    <definedName name="TABLE12" localSheetId="8">[3]rd_res90!#REF!</definedName>
    <definedName name="TABLE12" localSheetId="9">[3]rd_res90!#REF!</definedName>
    <definedName name="TABLE12" localSheetId="12">[3]rd_res90!#REF!</definedName>
    <definedName name="TABLE12" localSheetId="13">[3]rd_res90!#REF!</definedName>
    <definedName name="TABLE12" localSheetId="14">[3]rd_res90!#REF!</definedName>
    <definedName name="TABLE12" localSheetId="15">[3]rd_res90!#REF!</definedName>
    <definedName name="TABLE12" localSheetId="16">[3]rd_res90!#REF!</definedName>
    <definedName name="TABLE12" localSheetId="23">[3]rd_res90!#REF!</definedName>
    <definedName name="TABLE12" localSheetId="48">[3]rd_res90!#REF!</definedName>
    <definedName name="TABLE12" localSheetId="49">[3]rd_res90!#REF!</definedName>
    <definedName name="TABLE12" localSheetId="50">[3]rd_res90!#REF!</definedName>
    <definedName name="TABLE12" localSheetId="51">[3]rd_res90!#REF!</definedName>
    <definedName name="TABLE12" localSheetId="52">[3]rd_res90!#REF!</definedName>
    <definedName name="TABLE12" localSheetId="57">[3]rd_res90!#REF!</definedName>
    <definedName name="TABLE12" localSheetId="54">[4]rd_res90!#REF!</definedName>
    <definedName name="TABLE12" localSheetId="55">[3]rd_res90!#REF!</definedName>
    <definedName name="TABLE12" localSheetId="56">[3]rd_res90!#REF!</definedName>
    <definedName name="TABLE12" localSheetId="18">[3]rd_res90!#REF!</definedName>
    <definedName name="TABLE12" localSheetId="19">[3]rd_res90!#REF!</definedName>
    <definedName name="TABLE12" localSheetId="20">[3]rd_res90!#REF!</definedName>
    <definedName name="TABLE12" localSheetId="22">[3]rd_res90!#REF!</definedName>
    <definedName name="TABLE12" localSheetId="24">[3]rd_res90!#REF!</definedName>
    <definedName name="TABLE12" localSheetId="26">[3]rd_res90!#REF!</definedName>
    <definedName name="TABLE12" localSheetId="28">[3]rd_res90!#REF!</definedName>
    <definedName name="TABLE12" localSheetId="29">[3]rd_res90!#REF!</definedName>
    <definedName name="TABLE12" localSheetId="31">[3]rd_res90!#REF!</definedName>
    <definedName name="TABLE12" localSheetId="33">[3]rd_res90!#REF!</definedName>
    <definedName name="TABLE12" localSheetId="35">[3]rd_res90!#REF!</definedName>
    <definedName name="TABLE12" localSheetId="36">[3]rd_res90!#REF!</definedName>
    <definedName name="TABLE12" localSheetId="38">[3]rd_res90!#REF!</definedName>
    <definedName name="TABLE12" localSheetId="40">[4]rd_res90!#REF!</definedName>
    <definedName name="TABLE12" localSheetId="47">[3]rd_res90!#REF!</definedName>
    <definedName name="TABLE12" localSheetId="44">[3]rd_res90!#REF!</definedName>
    <definedName name="TABLE12" localSheetId="45">[3]rd_res90!#REF!</definedName>
    <definedName name="TABLE12">[3]rd_res90!#REF!</definedName>
    <definedName name="TABLE13" localSheetId="58">[3]rd_res90!#REF!</definedName>
    <definedName name="TABLE13" localSheetId="5">[3]rd_res90!#REF!</definedName>
    <definedName name="TABLE13" localSheetId="7">[3]rd_res90!#REF!</definedName>
    <definedName name="TABLE13" localSheetId="8">[3]rd_res90!#REF!</definedName>
    <definedName name="TABLE13" localSheetId="9">[3]rd_res90!#REF!</definedName>
    <definedName name="TABLE13" localSheetId="12">[3]rd_res90!#REF!</definedName>
    <definedName name="TABLE13" localSheetId="13">[3]rd_res90!#REF!</definedName>
    <definedName name="TABLE13" localSheetId="14">[3]rd_res90!#REF!</definedName>
    <definedName name="TABLE13" localSheetId="15">[3]rd_res90!#REF!</definedName>
    <definedName name="TABLE13" localSheetId="16">[3]rd_res90!#REF!</definedName>
    <definedName name="TABLE13" localSheetId="23">[3]rd_res90!#REF!</definedName>
    <definedName name="TABLE13" localSheetId="48">[3]rd_res90!#REF!</definedName>
    <definedName name="TABLE13" localSheetId="49">[3]rd_res90!#REF!</definedName>
    <definedName name="TABLE13" localSheetId="50">[3]rd_res90!#REF!</definedName>
    <definedName name="TABLE13" localSheetId="51">[3]rd_res90!#REF!</definedName>
    <definedName name="TABLE13" localSheetId="52">[3]rd_res90!#REF!</definedName>
    <definedName name="TABLE13" localSheetId="57">[3]rd_res90!#REF!</definedName>
    <definedName name="TABLE13" localSheetId="54">[4]rd_res90!#REF!</definedName>
    <definedName name="TABLE13" localSheetId="55">[3]rd_res90!#REF!</definedName>
    <definedName name="TABLE13" localSheetId="56">[3]rd_res90!#REF!</definedName>
    <definedName name="TABLE13" localSheetId="18">[3]rd_res90!#REF!</definedName>
    <definedName name="TABLE13" localSheetId="19">[3]rd_res90!#REF!</definedName>
    <definedName name="TABLE13" localSheetId="20">[3]rd_res90!#REF!</definedName>
    <definedName name="TABLE13" localSheetId="22">[3]rd_res90!#REF!</definedName>
    <definedName name="TABLE13" localSheetId="24">[3]rd_res90!#REF!</definedName>
    <definedName name="TABLE13" localSheetId="26">[3]rd_res90!#REF!</definedName>
    <definedName name="TABLE13" localSheetId="28">[3]rd_res90!#REF!</definedName>
    <definedName name="TABLE13" localSheetId="29">[3]rd_res90!#REF!</definedName>
    <definedName name="TABLE13" localSheetId="31">[3]rd_res90!#REF!</definedName>
    <definedName name="TABLE13" localSheetId="33">[3]rd_res90!#REF!</definedName>
    <definedName name="TABLE13" localSheetId="35">[3]rd_res90!#REF!</definedName>
    <definedName name="TABLE13" localSheetId="36">[3]rd_res90!#REF!</definedName>
    <definedName name="TABLE13" localSheetId="38">[3]rd_res90!#REF!</definedName>
    <definedName name="TABLE13" localSheetId="40">[4]rd_res90!#REF!</definedName>
    <definedName name="TABLE13" localSheetId="47">[3]rd_res90!#REF!</definedName>
    <definedName name="TABLE13" localSheetId="44">[3]rd_res90!#REF!</definedName>
    <definedName name="TABLE13" localSheetId="45">[3]rd_res90!#REF!</definedName>
    <definedName name="TABLE13">[3]rd_res90!#REF!</definedName>
    <definedName name="TABLE14" localSheetId="58">[3]rd_res90!#REF!</definedName>
    <definedName name="TABLE14" localSheetId="5">[3]rd_res90!#REF!</definedName>
    <definedName name="TABLE14" localSheetId="7">[3]rd_res90!#REF!</definedName>
    <definedName name="TABLE14" localSheetId="8">[3]rd_res90!#REF!</definedName>
    <definedName name="TABLE14" localSheetId="9">[3]rd_res90!#REF!</definedName>
    <definedName name="TABLE14" localSheetId="12">[3]rd_res90!#REF!</definedName>
    <definedName name="TABLE14" localSheetId="13">[3]rd_res90!#REF!</definedName>
    <definedName name="TABLE14" localSheetId="14">[3]rd_res90!#REF!</definedName>
    <definedName name="TABLE14" localSheetId="15">[3]rd_res90!#REF!</definedName>
    <definedName name="TABLE14" localSheetId="16">[3]rd_res90!#REF!</definedName>
    <definedName name="TABLE14" localSheetId="23">[3]rd_res90!#REF!</definedName>
    <definedName name="TABLE14" localSheetId="48">[3]rd_res90!#REF!</definedName>
    <definedName name="TABLE14" localSheetId="49">[3]rd_res90!#REF!</definedName>
    <definedName name="TABLE14" localSheetId="50">[3]rd_res90!#REF!</definedName>
    <definedName name="TABLE14" localSheetId="51">[3]rd_res90!#REF!</definedName>
    <definedName name="TABLE14" localSheetId="52">[3]rd_res90!#REF!</definedName>
    <definedName name="TABLE14" localSheetId="57">[3]rd_res90!#REF!</definedName>
    <definedName name="TABLE14" localSheetId="54">[4]rd_res90!#REF!</definedName>
    <definedName name="TABLE14" localSheetId="55">[3]rd_res90!#REF!</definedName>
    <definedName name="TABLE14" localSheetId="56">[3]rd_res90!#REF!</definedName>
    <definedName name="TABLE14" localSheetId="18">[3]rd_res90!#REF!</definedName>
    <definedName name="TABLE14" localSheetId="19">[3]rd_res90!#REF!</definedName>
    <definedName name="TABLE14" localSheetId="20">[3]rd_res90!#REF!</definedName>
    <definedName name="TABLE14" localSheetId="22">[3]rd_res90!#REF!</definedName>
    <definedName name="TABLE14" localSheetId="24">[3]rd_res90!#REF!</definedName>
    <definedName name="TABLE14" localSheetId="26">[3]rd_res90!#REF!</definedName>
    <definedName name="TABLE14" localSheetId="28">[3]rd_res90!#REF!</definedName>
    <definedName name="TABLE14" localSheetId="29">[3]rd_res90!#REF!</definedName>
    <definedName name="TABLE14" localSheetId="31">[3]rd_res90!#REF!</definedName>
    <definedName name="TABLE14" localSheetId="33">[3]rd_res90!#REF!</definedName>
    <definedName name="TABLE14" localSheetId="35">[3]rd_res90!#REF!</definedName>
    <definedName name="TABLE14" localSheetId="36">[3]rd_res90!#REF!</definedName>
    <definedName name="TABLE14" localSheetId="38">[3]rd_res90!#REF!</definedName>
    <definedName name="TABLE14" localSheetId="40">[4]rd_res90!#REF!</definedName>
    <definedName name="TABLE14" localSheetId="47">[3]rd_res90!#REF!</definedName>
    <definedName name="TABLE14" localSheetId="44">[3]rd_res90!#REF!</definedName>
    <definedName name="TABLE14" localSheetId="45">[3]rd_res90!#REF!</definedName>
    <definedName name="TABLE14">[3]rd_res90!#REF!</definedName>
    <definedName name="TABLE15" localSheetId="58">[3]rd_res90!#REF!</definedName>
    <definedName name="TABLE15" localSheetId="5">[3]rd_res90!#REF!</definedName>
    <definedName name="TABLE15" localSheetId="7">[3]rd_res90!#REF!</definedName>
    <definedName name="TABLE15" localSheetId="8">[3]rd_res90!#REF!</definedName>
    <definedName name="TABLE15" localSheetId="9">[3]rd_res90!#REF!</definedName>
    <definedName name="TABLE15" localSheetId="12">[3]rd_res90!#REF!</definedName>
    <definedName name="TABLE15" localSheetId="13">[3]rd_res90!#REF!</definedName>
    <definedName name="TABLE15" localSheetId="14">[3]rd_res90!#REF!</definedName>
    <definedName name="TABLE15" localSheetId="15">[3]rd_res90!#REF!</definedName>
    <definedName name="TABLE15" localSheetId="16">[3]rd_res90!#REF!</definedName>
    <definedName name="TABLE15" localSheetId="23">[3]rd_res90!#REF!</definedName>
    <definedName name="TABLE15" localSheetId="48">[3]rd_res90!#REF!</definedName>
    <definedName name="TABLE15" localSheetId="49">[3]rd_res90!#REF!</definedName>
    <definedName name="TABLE15" localSheetId="50">[3]rd_res90!#REF!</definedName>
    <definedName name="TABLE15" localSheetId="51">[3]rd_res90!#REF!</definedName>
    <definedName name="TABLE15" localSheetId="52">[3]rd_res90!#REF!</definedName>
    <definedName name="TABLE15" localSheetId="57">[3]rd_res90!#REF!</definedName>
    <definedName name="TABLE15" localSheetId="54">[4]rd_res90!#REF!</definedName>
    <definedName name="TABLE15" localSheetId="55">[3]rd_res90!#REF!</definedName>
    <definedName name="TABLE15" localSheetId="56">[3]rd_res90!#REF!</definedName>
    <definedName name="TABLE15" localSheetId="18">[3]rd_res90!#REF!</definedName>
    <definedName name="TABLE15" localSheetId="19">[3]rd_res90!#REF!</definedName>
    <definedName name="TABLE15" localSheetId="20">[3]rd_res90!#REF!</definedName>
    <definedName name="TABLE15" localSheetId="22">[3]rd_res90!#REF!</definedName>
    <definedName name="TABLE15" localSheetId="24">[3]rd_res90!#REF!</definedName>
    <definedName name="TABLE15" localSheetId="26">[3]rd_res90!#REF!</definedName>
    <definedName name="TABLE15" localSheetId="28">[3]rd_res90!#REF!</definedName>
    <definedName name="TABLE15" localSheetId="29">[3]rd_res90!#REF!</definedName>
    <definedName name="TABLE15" localSheetId="31">[3]rd_res90!#REF!</definedName>
    <definedName name="TABLE15" localSheetId="33">[3]rd_res90!#REF!</definedName>
    <definedName name="TABLE15" localSheetId="35">[3]rd_res90!#REF!</definedName>
    <definedName name="TABLE15" localSheetId="36">[3]rd_res90!#REF!</definedName>
    <definedName name="TABLE15" localSheetId="38">[3]rd_res90!#REF!</definedName>
    <definedName name="TABLE15" localSheetId="40">[4]rd_res90!#REF!</definedName>
    <definedName name="TABLE15" localSheetId="47">[3]rd_res90!#REF!</definedName>
    <definedName name="TABLE15" localSheetId="44">[3]rd_res90!#REF!</definedName>
    <definedName name="TABLE15" localSheetId="45">[3]rd_res90!#REF!</definedName>
    <definedName name="TABLE15">[3]rd_res90!#REF!</definedName>
    <definedName name="TABLE16" localSheetId="58">[3]rd_res90!#REF!</definedName>
    <definedName name="TABLE16" localSheetId="5">[3]rd_res90!#REF!</definedName>
    <definedName name="TABLE16" localSheetId="7">[3]rd_res90!#REF!</definedName>
    <definedName name="TABLE16" localSheetId="8">[3]rd_res90!#REF!</definedName>
    <definedName name="TABLE16" localSheetId="9">[3]rd_res90!#REF!</definedName>
    <definedName name="TABLE16" localSheetId="12">[3]rd_res90!#REF!</definedName>
    <definedName name="TABLE16" localSheetId="13">[3]rd_res90!#REF!</definedName>
    <definedName name="TABLE16" localSheetId="14">[3]rd_res90!#REF!</definedName>
    <definedName name="TABLE16" localSheetId="15">[3]rd_res90!#REF!</definedName>
    <definedName name="TABLE16" localSheetId="16">[3]rd_res90!#REF!</definedName>
    <definedName name="TABLE16" localSheetId="23">[3]rd_res90!#REF!</definedName>
    <definedName name="TABLE16" localSheetId="48">[3]rd_res90!#REF!</definedName>
    <definedName name="TABLE16" localSheetId="49">[3]rd_res90!#REF!</definedName>
    <definedName name="TABLE16" localSheetId="50">[3]rd_res90!#REF!</definedName>
    <definedName name="TABLE16" localSheetId="51">[3]rd_res90!#REF!</definedName>
    <definedName name="TABLE16" localSheetId="52">[3]rd_res90!#REF!</definedName>
    <definedName name="TABLE16" localSheetId="57">[3]rd_res90!#REF!</definedName>
    <definedName name="TABLE16" localSheetId="54">[4]rd_res90!#REF!</definedName>
    <definedName name="TABLE16" localSheetId="55">[3]rd_res90!#REF!</definedName>
    <definedName name="TABLE16" localSheetId="56">[3]rd_res90!#REF!</definedName>
    <definedName name="TABLE16" localSheetId="18">[3]rd_res90!#REF!</definedName>
    <definedName name="TABLE16" localSheetId="19">[3]rd_res90!#REF!</definedName>
    <definedName name="TABLE16" localSheetId="20">[3]rd_res90!#REF!</definedName>
    <definedName name="TABLE16" localSheetId="22">[3]rd_res90!#REF!</definedName>
    <definedName name="TABLE16" localSheetId="24">[3]rd_res90!#REF!</definedName>
    <definedName name="TABLE16" localSheetId="26">[3]rd_res90!#REF!</definedName>
    <definedName name="TABLE16" localSheetId="28">[3]rd_res90!#REF!</definedName>
    <definedName name="TABLE16" localSheetId="29">[3]rd_res90!#REF!</definedName>
    <definedName name="TABLE16" localSheetId="31">[3]rd_res90!#REF!</definedName>
    <definedName name="TABLE16" localSheetId="33">[3]rd_res90!#REF!</definedName>
    <definedName name="TABLE16" localSheetId="35">[3]rd_res90!#REF!</definedName>
    <definedName name="TABLE16" localSheetId="36">[3]rd_res90!#REF!</definedName>
    <definedName name="TABLE16" localSheetId="38">[3]rd_res90!#REF!</definedName>
    <definedName name="TABLE16" localSheetId="40">[4]rd_res90!#REF!</definedName>
    <definedName name="TABLE16" localSheetId="47">[3]rd_res90!#REF!</definedName>
    <definedName name="TABLE16" localSheetId="44">[3]rd_res90!#REF!</definedName>
    <definedName name="TABLE16" localSheetId="45">[3]rd_res90!#REF!</definedName>
    <definedName name="TABLE16">[3]rd_res90!#REF!</definedName>
    <definedName name="TABLE17" localSheetId="58">[3]rd_res90!#REF!</definedName>
    <definedName name="TABLE17" localSheetId="5">[3]rd_res90!#REF!</definedName>
    <definedName name="TABLE17" localSheetId="7">[3]rd_res90!#REF!</definedName>
    <definedName name="TABLE17" localSheetId="8">[3]rd_res90!#REF!</definedName>
    <definedName name="TABLE17" localSheetId="9">[3]rd_res90!#REF!</definedName>
    <definedName name="TABLE17" localSheetId="12">[3]rd_res90!#REF!</definedName>
    <definedName name="TABLE17" localSheetId="13">[3]rd_res90!#REF!</definedName>
    <definedName name="TABLE17" localSheetId="14">[3]rd_res90!#REF!</definedName>
    <definedName name="TABLE17" localSheetId="15">[3]rd_res90!#REF!</definedName>
    <definedName name="TABLE17" localSheetId="16">[3]rd_res90!#REF!</definedName>
    <definedName name="TABLE17" localSheetId="23">[3]rd_res90!#REF!</definedName>
    <definedName name="TABLE17" localSheetId="48">[3]rd_res90!#REF!</definedName>
    <definedName name="TABLE17" localSheetId="49">[3]rd_res90!#REF!</definedName>
    <definedName name="TABLE17" localSheetId="50">[3]rd_res90!#REF!</definedName>
    <definedName name="TABLE17" localSheetId="51">[3]rd_res90!#REF!</definedName>
    <definedName name="TABLE17" localSheetId="52">[3]rd_res90!#REF!</definedName>
    <definedName name="TABLE17" localSheetId="57">[3]rd_res90!#REF!</definedName>
    <definedName name="TABLE17" localSheetId="54">[4]rd_res90!#REF!</definedName>
    <definedName name="TABLE17" localSheetId="55">[3]rd_res90!#REF!</definedName>
    <definedName name="TABLE17" localSheetId="56">[3]rd_res90!#REF!</definedName>
    <definedName name="TABLE17" localSheetId="18">[3]rd_res90!#REF!</definedName>
    <definedName name="TABLE17" localSheetId="19">[3]rd_res90!#REF!</definedName>
    <definedName name="TABLE17" localSheetId="20">[3]rd_res90!#REF!</definedName>
    <definedName name="TABLE17" localSheetId="22">[3]rd_res90!#REF!</definedName>
    <definedName name="TABLE17" localSheetId="24">[3]rd_res90!#REF!</definedName>
    <definedName name="TABLE17" localSheetId="26">[3]rd_res90!#REF!</definedName>
    <definedName name="TABLE17" localSheetId="28">[3]rd_res90!#REF!</definedName>
    <definedName name="TABLE17" localSheetId="29">[3]rd_res90!#REF!</definedName>
    <definedName name="TABLE17" localSheetId="31">[3]rd_res90!#REF!</definedName>
    <definedName name="TABLE17" localSheetId="33">[3]rd_res90!#REF!</definedName>
    <definedName name="TABLE17" localSheetId="35">[3]rd_res90!#REF!</definedName>
    <definedName name="TABLE17" localSheetId="36">[3]rd_res90!#REF!</definedName>
    <definedName name="TABLE17" localSheetId="38">[3]rd_res90!#REF!</definedName>
    <definedName name="TABLE17" localSheetId="40">[4]rd_res90!#REF!</definedName>
    <definedName name="TABLE17" localSheetId="47">[3]rd_res90!#REF!</definedName>
    <definedName name="TABLE17" localSheetId="44">[3]rd_res90!#REF!</definedName>
    <definedName name="TABLE17" localSheetId="45">[3]rd_res90!#REF!</definedName>
    <definedName name="TABLE17">[3]rd_res90!#REF!</definedName>
    <definedName name="TABLE18" localSheetId="58">[3]rd_res90!#REF!</definedName>
    <definedName name="TABLE18" localSheetId="5">[3]rd_res90!#REF!</definedName>
    <definedName name="TABLE18" localSheetId="7">[3]rd_res90!#REF!</definedName>
    <definedName name="TABLE18" localSheetId="8">[3]rd_res90!#REF!</definedName>
    <definedName name="TABLE18" localSheetId="9">[3]rd_res90!#REF!</definedName>
    <definedName name="TABLE18" localSheetId="12">[3]rd_res90!#REF!</definedName>
    <definedName name="TABLE18" localSheetId="13">[3]rd_res90!#REF!</definedName>
    <definedName name="TABLE18" localSheetId="14">[3]rd_res90!#REF!</definedName>
    <definedName name="TABLE18" localSheetId="15">[3]rd_res90!#REF!</definedName>
    <definedName name="TABLE18" localSheetId="16">[3]rd_res90!#REF!</definedName>
    <definedName name="TABLE18" localSheetId="23">[3]rd_res90!#REF!</definedName>
    <definedName name="TABLE18" localSheetId="48">[3]rd_res90!#REF!</definedName>
    <definedName name="TABLE18" localSheetId="49">[3]rd_res90!#REF!</definedName>
    <definedName name="TABLE18" localSheetId="50">[3]rd_res90!#REF!</definedName>
    <definedName name="TABLE18" localSheetId="51">[3]rd_res90!#REF!</definedName>
    <definedName name="TABLE18" localSheetId="52">[3]rd_res90!#REF!</definedName>
    <definedName name="TABLE18" localSheetId="57">[3]rd_res90!#REF!</definedName>
    <definedName name="TABLE18" localSheetId="54">[4]rd_res90!#REF!</definedName>
    <definedName name="TABLE18" localSheetId="55">[3]rd_res90!#REF!</definedName>
    <definedName name="TABLE18" localSheetId="56">[3]rd_res90!#REF!</definedName>
    <definedName name="TABLE18" localSheetId="18">[3]rd_res90!#REF!</definedName>
    <definedName name="TABLE18" localSheetId="19">[3]rd_res90!#REF!</definedName>
    <definedName name="TABLE18" localSheetId="20">[3]rd_res90!#REF!</definedName>
    <definedName name="TABLE18" localSheetId="22">[3]rd_res90!#REF!</definedName>
    <definedName name="TABLE18" localSheetId="24">[3]rd_res90!#REF!</definedName>
    <definedName name="TABLE18" localSheetId="26">[3]rd_res90!#REF!</definedName>
    <definedName name="TABLE18" localSheetId="28">[3]rd_res90!#REF!</definedName>
    <definedName name="TABLE18" localSheetId="29">[3]rd_res90!#REF!</definedName>
    <definedName name="TABLE18" localSheetId="31">[3]rd_res90!#REF!</definedName>
    <definedName name="TABLE18" localSheetId="33">[3]rd_res90!#REF!</definedName>
    <definedName name="TABLE18" localSheetId="35">[3]rd_res90!#REF!</definedName>
    <definedName name="TABLE18" localSheetId="36">[3]rd_res90!#REF!</definedName>
    <definedName name="TABLE18" localSheetId="38">[3]rd_res90!#REF!</definedName>
    <definedName name="TABLE18" localSheetId="40">[4]rd_res90!#REF!</definedName>
    <definedName name="TABLE18" localSheetId="47">[3]rd_res90!#REF!</definedName>
    <definedName name="TABLE18" localSheetId="44">[3]rd_res90!#REF!</definedName>
    <definedName name="TABLE18" localSheetId="45">[3]rd_res90!#REF!</definedName>
    <definedName name="TABLE18">[3]rd_res90!#REF!</definedName>
    <definedName name="TABLE19" localSheetId="58">[3]rd_res90!#REF!</definedName>
    <definedName name="TABLE19" localSheetId="5">[3]rd_res90!#REF!</definedName>
    <definedName name="TABLE19" localSheetId="7">[3]rd_res90!#REF!</definedName>
    <definedName name="TABLE19" localSheetId="8">[3]rd_res90!#REF!</definedName>
    <definedName name="TABLE19" localSheetId="9">[3]rd_res90!#REF!</definedName>
    <definedName name="TABLE19" localSheetId="12">[3]rd_res90!#REF!</definedName>
    <definedName name="TABLE19" localSheetId="13">[3]rd_res90!#REF!</definedName>
    <definedName name="TABLE19" localSheetId="14">[3]rd_res90!#REF!</definedName>
    <definedName name="TABLE19" localSheetId="15">[3]rd_res90!#REF!</definedName>
    <definedName name="TABLE19" localSheetId="16">[3]rd_res90!#REF!</definedName>
    <definedName name="TABLE19" localSheetId="23">[3]rd_res90!#REF!</definedName>
    <definedName name="TABLE19" localSheetId="48">[3]rd_res90!#REF!</definedName>
    <definedName name="TABLE19" localSheetId="49">[3]rd_res90!#REF!</definedName>
    <definedName name="TABLE19" localSheetId="50">[3]rd_res90!#REF!</definedName>
    <definedName name="TABLE19" localSheetId="51">[3]rd_res90!#REF!</definedName>
    <definedName name="TABLE19" localSheetId="52">[3]rd_res90!#REF!</definedName>
    <definedName name="TABLE19" localSheetId="57">[3]rd_res90!#REF!</definedName>
    <definedName name="TABLE19" localSheetId="54">[4]rd_res90!#REF!</definedName>
    <definedName name="TABLE19" localSheetId="55">[3]rd_res90!#REF!</definedName>
    <definedName name="TABLE19" localSheetId="56">[3]rd_res90!#REF!</definedName>
    <definedName name="TABLE19" localSheetId="18">[3]rd_res90!#REF!</definedName>
    <definedName name="TABLE19" localSheetId="19">[3]rd_res90!#REF!</definedName>
    <definedName name="TABLE19" localSheetId="20">[3]rd_res90!#REF!</definedName>
    <definedName name="TABLE19" localSheetId="22">[3]rd_res90!#REF!</definedName>
    <definedName name="TABLE19" localSheetId="24">[3]rd_res90!#REF!</definedName>
    <definedName name="TABLE19" localSheetId="26">[3]rd_res90!#REF!</definedName>
    <definedName name="TABLE19" localSheetId="28">[3]rd_res90!#REF!</definedName>
    <definedName name="TABLE19" localSheetId="29">[3]rd_res90!#REF!</definedName>
    <definedName name="TABLE19" localSheetId="31">[3]rd_res90!#REF!</definedName>
    <definedName name="TABLE19" localSheetId="33">[3]rd_res90!#REF!</definedName>
    <definedName name="TABLE19" localSheetId="35">[3]rd_res90!#REF!</definedName>
    <definedName name="TABLE19" localSheetId="36">[3]rd_res90!#REF!</definedName>
    <definedName name="TABLE19" localSheetId="38">[3]rd_res90!#REF!</definedName>
    <definedName name="TABLE19" localSheetId="40">[4]rd_res90!#REF!</definedName>
    <definedName name="TABLE19" localSheetId="47">[3]rd_res90!#REF!</definedName>
    <definedName name="TABLE19" localSheetId="44">[3]rd_res90!#REF!</definedName>
    <definedName name="TABLE19" localSheetId="45">[3]rd_res90!#REF!</definedName>
    <definedName name="TABLE19">[3]rd_res90!#REF!</definedName>
    <definedName name="TABLE2" localSheetId="58">[3]rd_res90!#REF!</definedName>
    <definedName name="TABLE2" localSheetId="5">[3]rd_res90!#REF!</definedName>
    <definedName name="TABLE2" localSheetId="7">[3]rd_res90!#REF!</definedName>
    <definedName name="TABLE2" localSheetId="8">[3]rd_res90!#REF!</definedName>
    <definedName name="TABLE2" localSheetId="9">[3]rd_res90!#REF!</definedName>
    <definedName name="TABLE2" localSheetId="12">[3]rd_res90!#REF!</definedName>
    <definedName name="TABLE2" localSheetId="13">[3]rd_res90!#REF!</definedName>
    <definedName name="TABLE2" localSheetId="14">[3]rd_res90!#REF!</definedName>
    <definedName name="TABLE2" localSheetId="15">[3]rd_res90!#REF!</definedName>
    <definedName name="TABLE2" localSheetId="16">[3]rd_res90!#REF!</definedName>
    <definedName name="TABLE2" localSheetId="23">[3]rd_res90!#REF!</definedName>
    <definedName name="TABLE2" localSheetId="48">[3]rd_res90!#REF!</definedName>
    <definedName name="TABLE2" localSheetId="49">[3]rd_res90!#REF!</definedName>
    <definedName name="TABLE2" localSheetId="50">[3]rd_res90!#REF!</definedName>
    <definedName name="TABLE2" localSheetId="51">[3]rd_res90!#REF!</definedName>
    <definedName name="TABLE2" localSheetId="52">[3]rd_res90!#REF!</definedName>
    <definedName name="TABLE2" localSheetId="57">[3]rd_res90!#REF!</definedName>
    <definedName name="TABLE2" localSheetId="54">[4]rd_res90!#REF!</definedName>
    <definedName name="TABLE2" localSheetId="55">[3]rd_res90!#REF!</definedName>
    <definedName name="TABLE2" localSheetId="56">[3]rd_res90!#REF!</definedName>
    <definedName name="TABLE2" localSheetId="18">[3]rd_res90!#REF!</definedName>
    <definedName name="TABLE2" localSheetId="19">[3]rd_res90!#REF!</definedName>
    <definedName name="TABLE2" localSheetId="20">[3]rd_res90!#REF!</definedName>
    <definedName name="TABLE2" localSheetId="22">[3]rd_res90!#REF!</definedName>
    <definedName name="TABLE2" localSheetId="24">[3]rd_res90!#REF!</definedName>
    <definedName name="TABLE2" localSheetId="26">[3]rd_res90!#REF!</definedName>
    <definedName name="TABLE2" localSheetId="28">[3]rd_res90!#REF!</definedName>
    <definedName name="TABLE2" localSheetId="29">[3]rd_res90!#REF!</definedName>
    <definedName name="TABLE2" localSheetId="31">[3]rd_res90!#REF!</definedName>
    <definedName name="TABLE2" localSheetId="33">[3]rd_res90!#REF!</definedName>
    <definedName name="TABLE2" localSheetId="35">[3]rd_res90!#REF!</definedName>
    <definedName name="TABLE2" localSheetId="36">[3]rd_res90!#REF!</definedName>
    <definedName name="TABLE2" localSheetId="38">[3]rd_res90!#REF!</definedName>
    <definedName name="TABLE2" localSheetId="40">[4]rd_res90!#REF!</definedName>
    <definedName name="TABLE2" localSheetId="47">[3]rd_res90!#REF!</definedName>
    <definedName name="TABLE2" localSheetId="44">[3]rd_res90!#REF!</definedName>
    <definedName name="TABLE2" localSheetId="45">[3]rd_res90!#REF!</definedName>
    <definedName name="TABLE2">[3]rd_res90!#REF!</definedName>
    <definedName name="TABLE20" localSheetId="58">[3]rd_res90!#REF!</definedName>
    <definedName name="TABLE20" localSheetId="5">[3]rd_res90!#REF!</definedName>
    <definedName name="TABLE20" localSheetId="7">[3]rd_res90!#REF!</definedName>
    <definedName name="TABLE20" localSheetId="8">[3]rd_res90!#REF!</definedName>
    <definedName name="TABLE20" localSheetId="9">[3]rd_res90!#REF!</definedName>
    <definedName name="TABLE20" localSheetId="12">[3]rd_res90!#REF!</definedName>
    <definedName name="TABLE20" localSheetId="13">[3]rd_res90!#REF!</definedName>
    <definedName name="TABLE20" localSheetId="14">[3]rd_res90!#REF!</definedName>
    <definedName name="TABLE20" localSheetId="15">[3]rd_res90!#REF!</definedName>
    <definedName name="TABLE20" localSheetId="16">[3]rd_res90!#REF!</definedName>
    <definedName name="TABLE20" localSheetId="23">[3]rd_res90!#REF!</definedName>
    <definedName name="TABLE20" localSheetId="48">[3]rd_res90!#REF!</definedName>
    <definedName name="TABLE20" localSheetId="49">[3]rd_res90!#REF!</definedName>
    <definedName name="TABLE20" localSheetId="50">[3]rd_res90!#REF!</definedName>
    <definedName name="TABLE20" localSheetId="51">[3]rd_res90!#REF!</definedName>
    <definedName name="TABLE20" localSheetId="52">[3]rd_res90!#REF!</definedName>
    <definedName name="TABLE20" localSheetId="57">[3]rd_res90!#REF!</definedName>
    <definedName name="TABLE20" localSheetId="54">[4]rd_res90!#REF!</definedName>
    <definedName name="TABLE20" localSheetId="55">[3]rd_res90!#REF!</definedName>
    <definedName name="TABLE20" localSheetId="56">[3]rd_res90!#REF!</definedName>
    <definedName name="TABLE20" localSheetId="18">[3]rd_res90!#REF!</definedName>
    <definedName name="TABLE20" localSheetId="19">[3]rd_res90!#REF!</definedName>
    <definedName name="TABLE20" localSheetId="20">[3]rd_res90!#REF!</definedName>
    <definedName name="TABLE20" localSheetId="22">[3]rd_res90!#REF!</definedName>
    <definedName name="TABLE20" localSheetId="24">[3]rd_res90!#REF!</definedName>
    <definedName name="TABLE20" localSheetId="26">[3]rd_res90!#REF!</definedName>
    <definedName name="TABLE20" localSheetId="28">[3]rd_res90!#REF!</definedName>
    <definedName name="TABLE20" localSheetId="29">[3]rd_res90!#REF!</definedName>
    <definedName name="TABLE20" localSheetId="31">[3]rd_res90!#REF!</definedName>
    <definedName name="TABLE20" localSheetId="33">[3]rd_res90!#REF!</definedName>
    <definedName name="TABLE20" localSheetId="35">[3]rd_res90!#REF!</definedName>
    <definedName name="TABLE20" localSheetId="36">[3]rd_res90!#REF!</definedName>
    <definedName name="TABLE20" localSheetId="38">[3]rd_res90!#REF!</definedName>
    <definedName name="TABLE20" localSheetId="40">[4]rd_res90!#REF!</definedName>
    <definedName name="TABLE20" localSheetId="47">[3]rd_res90!#REF!</definedName>
    <definedName name="TABLE20" localSheetId="44">[3]rd_res90!#REF!</definedName>
    <definedName name="TABLE20" localSheetId="45">[3]rd_res90!#REF!</definedName>
    <definedName name="TABLE20">[3]rd_res90!#REF!</definedName>
    <definedName name="TABLE21" localSheetId="58">[3]rd_res90!#REF!</definedName>
    <definedName name="TABLE21" localSheetId="5">[3]rd_res90!#REF!</definedName>
    <definedName name="TABLE21" localSheetId="7">[3]rd_res90!#REF!</definedName>
    <definedName name="TABLE21" localSheetId="8">[3]rd_res90!#REF!</definedName>
    <definedName name="TABLE21" localSheetId="9">[3]rd_res90!#REF!</definedName>
    <definedName name="TABLE21" localSheetId="12">[3]rd_res90!#REF!</definedName>
    <definedName name="TABLE21" localSheetId="13">[3]rd_res90!#REF!</definedName>
    <definedName name="TABLE21" localSheetId="14">[3]rd_res90!#REF!</definedName>
    <definedName name="TABLE21" localSheetId="15">[3]rd_res90!#REF!</definedName>
    <definedName name="TABLE21" localSheetId="16">[3]rd_res90!#REF!</definedName>
    <definedName name="TABLE21" localSheetId="23">[3]rd_res90!#REF!</definedName>
    <definedName name="TABLE21" localSheetId="48">[3]rd_res90!#REF!</definedName>
    <definedName name="TABLE21" localSheetId="49">[3]rd_res90!#REF!</definedName>
    <definedName name="TABLE21" localSheetId="50">[3]rd_res90!#REF!</definedName>
    <definedName name="TABLE21" localSheetId="51">[3]rd_res90!#REF!</definedName>
    <definedName name="TABLE21" localSheetId="52">[3]rd_res90!#REF!</definedName>
    <definedName name="TABLE21" localSheetId="57">[3]rd_res90!#REF!</definedName>
    <definedName name="TABLE21" localSheetId="54">[4]rd_res90!#REF!</definedName>
    <definedName name="TABLE21" localSheetId="55">[3]rd_res90!#REF!</definedName>
    <definedName name="TABLE21" localSheetId="56">[3]rd_res90!#REF!</definedName>
    <definedName name="TABLE21" localSheetId="18">[3]rd_res90!#REF!</definedName>
    <definedName name="TABLE21" localSheetId="19">[3]rd_res90!#REF!</definedName>
    <definedName name="TABLE21" localSheetId="20">[3]rd_res90!#REF!</definedName>
    <definedName name="TABLE21" localSheetId="22">[3]rd_res90!#REF!</definedName>
    <definedName name="TABLE21" localSheetId="24">[3]rd_res90!#REF!</definedName>
    <definedName name="TABLE21" localSheetId="26">[3]rd_res90!#REF!</definedName>
    <definedName name="TABLE21" localSheetId="28">[3]rd_res90!#REF!</definedName>
    <definedName name="TABLE21" localSheetId="29">[3]rd_res90!#REF!</definedName>
    <definedName name="TABLE21" localSheetId="31">[3]rd_res90!#REF!</definedName>
    <definedName name="TABLE21" localSheetId="33">[3]rd_res90!#REF!</definedName>
    <definedName name="TABLE21" localSheetId="35">[3]rd_res90!#REF!</definedName>
    <definedName name="TABLE21" localSheetId="36">[3]rd_res90!#REF!</definedName>
    <definedName name="TABLE21" localSheetId="38">[3]rd_res90!#REF!</definedName>
    <definedName name="TABLE21" localSheetId="40">[4]rd_res90!#REF!</definedName>
    <definedName name="TABLE21" localSheetId="47">[3]rd_res90!#REF!</definedName>
    <definedName name="TABLE21" localSheetId="44">[3]rd_res90!#REF!</definedName>
    <definedName name="TABLE21" localSheetId="45">[3]rd_res90!#REF!</definedName>
    <definedName name="TABLE21">[3]rd_res90!#REF!</definedName>
    <definedName name="TABLE22" localSheetId="58">[3]rd_res90!#REF!</definedName>
    <definedName name="TABLE22" localSheetId="5">[3]rd_res90!#REF!</definedName>
    <definedName name="TABLE22" localSheetId="7">[3]rd_res90!#REF!</definedName>
    <definedName name="TABLE22" localSheetId="8">[3]rd_res90!#REF!</definedName>
    <definedName name="TABLE22" localSheetId="9">[3]rd_res90!#REF!</definedName>
    <definedName name="TABLE22" localSheetId="12">[3]rd_res90!#REF!</definedName>
    <definedName name="TABLE22" localSheetId="13">[3]rd_res90!#REF!</definedName>
    <definedName name="TABLE22" localSheetId="14">[3]rd_res90!#REF!</definedName>
    <definedName name="TABLE22" localSheetId="15">[3]rd_res90!#REF!</definedName>
    <definedName name="TABLE22" localSheetId="16">[3]rd_res90!#REF!</definedName>
    <definedName name="TABLE22" localSheetId="23">[3]rd_res90!#REF!</definedName>
    <definedName name="TABLE22" localSheetId="48">[3]rd_res90!#REF!</definedName>
    <definedName name="TABLE22" localSheetId="49">[3]rd_res90!#REF!</definedName>
    <definedName name="TABLE22" localSheetId="50">[3]rd_res90!#REF!</definedName>
    <definedName name="TABLE22" localSheetId="51">[3]rd_res90!#REF!</definedName>
    <definedName name="TABLE22" localSheetId="52">[3]rd_res90!#REF!</definedName>
    <definedName name="TABLE22" localSheetId="57">[3]rd_res90!#REF!</definedName>
    <definedName name="TABLE22" localSheetId="54">[4]rd_res90!#REF!</definedName>
    <definedName name="TABLE22" localSheetId="55">[3]rd_res90!#REF!</definedName>
    <definedName name="TABLE22" localSheetId="56">[3]rd_res90!#REF!</definedName>
    <definedName name="TABLE22" localSheetId="18">[3]rd_res90!#REF!</definedName>
    <definedName name="TABLE22" localSheetId="19">[3]rd_res90!#REF!</definedName>
    <definedName name="TABLE22" localSheetId="20">[3]rd_res90!#REF!</definedName>
    <definedName name="TABLE22" localSheetId="22">[3]rd_res90!#REF!</definedName>
    <definedName name="TABLE22" localSheetId="24">[3]rd_res90!#REF!</definedName>
    <definedName name="TABLE22" localSheetId="26">[3]rd_res90!#REF!</definedName>
    <definedName name="TABLE22" localSheetId="28">[3]rd_res90!#REF!</definedName>
    <definedName name="TABLE22" localSheetId="29">[3]rd_res90!#REF!</definedName>
    <definedName name="TABLE22" localSheetId="31">[3]rd_res90!#REF!</definedName>
    <definedName name="TABLE22" localSheetId="33">[3]rd_res90!#REF!</definedName>
    <definedName name="TABLE22" localSheetId="35">[3]rd_res90!#REF!</definedName>
    <definedName name="TABLE22" localSheetId="36">[3]rd_res90!#REF!</definedName>
    <definedName name="TABLE22" localSheetId="38">[3]rd_res90!#REF!</definedName>
    <definedName name="TABLE22" localSheetId="40">[4]rd_res90!#REF!</definedName>
    <definedName name="TABLE22" localSheetId="47">[3]rd_res90!#REF!</definedName>
    <definedName name="TABLE22" localSheetId="44">[3]rd_res90!#REF!</definedName>
    <definedName name="TABLE22" localSheetId="45">[3]rd_res90!#REF!</definedName>
    <definedName name="TABLE22">[3]rd_res90!#REF!</definedName>
    <definedName name="TABLE3" localSheetId="58">[3]rd_res90!#REF!</definedName>
    <definedName name="TABLE3" localSheetId="5">[3]rd_res90!#REF!</definedName>
    <definedName name="TABLE3" localSheetId="7">[3]rd_res90!#REF!</definedName>
    <definedName name="TABLE3" localSheetId="8">[3]rd_res90!#REF!</definedName>
    <definedName name="TABLE3" localSheetId="9">[3]rd_res90!#REF!</definedName>
    <definedName name="TABLE3" localSheetId="12">[3]rd_res90!#REF!</definedName>
    <definedName name="TABLE3" localSheetId="13">[3]rd_res90!#REF!</definedName>
    <definedName name="TABLE3" localSheetId="14">[3]rd_res90!#REF!</definedName>
    <definedName name="TABLE3" localSheetId="15">[3]rd_res90!#REF!</definedName>
    <definedName name="TABLE3" localSheetId="16">[3]rd_res90!#REF!</definedName>
    <definedName name="TABLE3" localSheetId="23">[3]rd_res90!#REF!</definedName>
    <definedName name="TABLE3" localSheetId="48">[3]rd_res90!#REF!</definedName>
    <definedName name="TABLE3" localSheetId="49">[3]rd_res90!#REF!</definedName>
    <definedName name="TABLE3" localSheetId="50">[3]rd_res90!#REF!</definedName>
    <definedName name="TABLE3" localSheetId="51">[3]rd_res90!#REF!</definedName>
    <definedName name="TABLE3" localSheetId="52">[3]rd_res90!#REF!</definedName>
    <definedName name="TABLE3" localSheetId="57">[3]rd_res90!#REF!</definedName>
    <definedName name="TABLE3" localSheetId="54">[4]rd_res90!#REF!</definedName>
    <definedName name="TABLE3" localSheetId="55">[3]rd_res90!#REF!</definedName>
    <definedName name="TABLE3" localSheetId="56">[3]rd_res90!#REF!</definedName>
    <definedName name="TABLE3" localSheetId="18">[3]rd_res90!#REF!</definedName>
    <definedName name="TABLE3" localSheetId="19">[3]rd_res90!#REF!</definedName>
    <definedName name="TABLE3" localSheetId="20">[3]rd_res90!#REF!</definedName>
    <definedName name="TABLE3" localSheetId="22">[3]rd_res90!#REF!</definedName>
    <definedName name="TABLE3" localSheetId="24">[3]rd_res90!#REF!</definedName>
    <definedName name="TABLE3" localSheetId="26">[3]rd_res90!#REF!</definedName>
    <definedName name="TABLE3" localSheetId="28">[3]rd_res90!#REF!</definedName>
    <definedName name="TABLE3" localSheetId="29">[3]rd_res90!#REF!</definedName>
    <definedName name="TABLE3" localSheetId="31">[3]rd_res90!#REF!</definedName>
    <definedName name="TABLE3" localSheetId="33">[3]rd_res90!#REF!</definedName>
    <definedName name="TABLE3" localSheetId="35">[3]rd_res90!#REF!</definedName>
    <definedName name="TABLE3" localSheetId="36">[3]rd_res90!#REF!</definedName>
    <definedName name="TABLE3" localSheetId="38">[3]rd_res90!#REF!</definedName>
    <definedName name="TABLE3" localSheetId="40">[4]rd_res90!#REF!</definedName>
    <definedName name="TABLE3" localSheetId="47">[3]rd_res90!#REF!</definedName>
    <definedName name="TABLE3" localSheetId="44">[3]rd_res90!#REF!</definedName>
    <definedName name="TABLE3" localSheetId="45">[3]rd_res90!#REF!</definedName>
    <definedName name="TABLE3">[3]rd_res90!#REF!</definedName>
    <definedName name="TABLE4" localSheetId="58">[3]rd_res90!#REF!</definedName>
    <definedName name="TABLE4" localSheetId="5">[3]rd_res90!#REF!</definedName>
    <definedName name="TABLE4" localSheetId="7">[3]rd_res90!#REF!</definedName>
    <definedName name="TABLE4" localSheetId="8">[3]rd_res90!#REF!</definedName>
    <definedName name="TABLE4" localSheetId="9">[3]rd_res90!#REF!</definedName>
    <definedName name="TABLE4" localSheetId="12">[3]rd_res90!#REF!</definedName>
    <definedName name="TABLE4" localSheetId="13">[3]rd_res90!#REF!</definedName>
    <definedName name="TABLE4" localSheetId="14">[3]rd_res90!#REF!</definedName>
    <definedName name="TABLE4" localSheetId="15">[3]rd_res90!#REF!</definedName>
    <definedName name="TABLE4" localSheetId="16">[3]rd_res90!#REF!</definedName>
    <definedName name="TABLE4" localSheetId="23">[3]rd_res90!#REF!</definedName>
    <definedName name="TABLE4" localSheetId="48">[3]rd_res90!#REF!</definedName>
    <definedName name="TABLE4" localSheetId="49">[3]rd_res90!#REF!</definedName>
    <definedName name="TABLE4" localSheetId="50">[3]rd_res90!#REF!</definedName>
    <definedName name="TABLE4" localSheetId="51">[3]rd_res90!#REF!</definedName>
    <definedName name="TABLE4" localSheetId="52">[3]rd_res90!#REF!</definedName>
    <definedName name="TABLE4" localSheetId="57">[3]rd_res90!#REF!</definedName>
    <definedName name="TABLE4" localSheetId="54">[4]rd_res90!#REF!</definedName>
    <definedName name="TABLE4" localSheetId="55">[3]rd_res90!#REF!</definedName>
    <definedName name="TABLE4" localSheetId="56">[3]rd_res90!#REF!</definedName>
    <definedName name="TABLE4" localSheetId="18">[3]rd_res90!#REF!</definedName>
    <definedName name="TABLE4" localSheetId="19">[3]rd_res90!#REF!</definedName>
    <definedName name="TABLE4" localSheetId="20">[3]rd_res90!#REF!</definedName>
    <definedName name="TABLE4" localSheetId="22">[3]rd_res90!#REF!</definedName>
    <definedName name="TABLE4" localSheetId="24">[3]rd_res90!#REF!</definedName>
    <definedName name="TABLE4" localSheetId="26">[3]rd_res90!#REF!</definedName>
    <definedName name="TABLE4" localSheetId="28">[3]rd_res90!#REF!</definedName>
    <definedName name="TABLE4" localSheetId="29">[3]rd_res90!#REF!</definedName>
    <definedName name="TABLE4" localSheetId="31">[3]rd_res90!#REF!</definedName>
    <definedName name="TABLE4" localSheetId="33">[3]rd_res90!#REF!</definedName>
    <definedName name="TABLE4" localSheetId="35">[3]rd_res90!#REF!</definedName>
    <definedName name="TABLE4" localSheetId="36">[3]rd_res90!#REF!</definedName>
    <definedName name="TABLE4" localSheetId="38">[3]rd_res90!#REF!</definedName>
    <definedName name="TABLE4" localSheetId="40">[4]rd_res90!#REF!</definedName>
    <definedName name="TABLE4" localSheetId="47">[3]rd_res90!#REF!</definedName>
    <definedName name="TABLE4" localSheetId="44">[3]rd_res90!#REF!</definedName>
    <definedName name="TABLE4" localSheetId="45">[3]rd_res90!#REF!</definedName>
    <definedName name="TABLE4">[3]rd_res90!#REF!</definedName>
    <definedName name="TABLE5" localSheetId="58">[3]rd_res90!#REF!</definedName>
    <definedName name="TABLE5" localSheetId="5">[3]rd_res90!#REF!</definedName>
    <definedName name="TABLE5" localSheetId="7">[3]rd_res90!#REF!</definedName>
    <definedName name="TABLE5" localSheetId="8">[3]rd_res90!#REF!</definedName>
    <definedName name="TABLE5" localSheetId="9">[3]rd_res90!#REF!</definedName>
    <definedName name="TABLE5" localSheetId="12">[3]rd_res90!#REF!</definedName>
    <definedName name="TABLE5" localSheetId="13">[3]rd_res90!#REF!</definedName>
    <definedName name="TABLE5" localSheetId="14">[3]rd_res90!#REF!</definedName>
    <definedName name="TABLE5" localSheetId="15">[3]rd_res90!#REF!</definedName>
    <definedName name="TABLE5" localSheetId="16">[3]rd_res90!#REF!</definedName>
    <definedName name="TABLE5" localSheetId="23">[3]rd_res90!#REF!</definedName>
    <definedName name="TABLE5" localSheetId="48">[3]rd_res90!#REF!</definedName>
    <definedName name="TABLE5" localSheetId="49">[3]rd_res90!#REF!</definedName>
    <definedName name="TABLE5" localSheetId="50">[3]rd_res90!#REF!</definedName>
    <definedName name="TABLE5" localSheetId="51">[3]rd_res90!#REF!</definedName>
    <definedName name="TABLE5" localSheetId="52">[3]rd_res90!#REF!</definedName>
    <definedName name="TABLE5" localSheetId="57">[3]rd_res90!#REF!</definedName>
    <definedName name="TABLE5" localSheetId="54">[4]rd_res90!#REF!</definedName>
    <definedName name="TABLE5" localSheetId="55">[3]rd_res90!#REF!</definedName>
    <definedName name="TABLE5" localSheetId="56">[3]rd_res90!#REF!</definedName>
    <definedName name="TABLE5" localSheetId="18">[3]rd_res90!#REF!</definedName>
    <definedName name="TABLE5" localSheetId="19">[3]rd_res90!#REF!</definedName>
    <definedName name="TABLE5" localSheetId="20">[3]rd_res90!#REF!</definedName>
    <definedName name="TABLE5" localSheetId="22">[3]rd_res90!#REF!</definedName>
    <definedName name="TABLE5" localSheetId="24">[3]rd_res90!#REF!</definedName>
    <definedName name="TABLE5" localSheetId="26">[3]rd_res90!#REF!</definedName>
    <definedName name="TABLE5" localSheetId="28">[3]rd_res90!#REF!</definedName>
    <definedName name="TABLE5" localSheetId="29">[3]rd_res90!#REF!</definedName>
    <definedName name="TABLE5" localSheetId="31">[3]rd_res90!#REF!</definedName>
    <definedName name="TABLE5" localSheetId="33">[3]rd_res90!#REF!</definedName>
    <definedName name="TABLE5" localSheetId="35">[3]rd_res90!#REF!</definedName>
    <definedName name="TABLE5" localSheetId="36">[3]rd_res90!#REF!</definedName>
    <definedName name="TABLE5" localSheetId="38">[3]rd_res90!#REF!</definedName>
    <definedName name="TABLE5" localSheetId="40">[4]rd_res90!#REF!</definedName>
    <definedName name="TABLE5" localSheetId="47">[3]rd_res90!#REF!</definedName>
    <definedName name="TABLE5" localSheetId="44">[3]rd_res90!#REF!</definedName>
    <definedName name="TABLE5" localSheetId="45">[3]rd_res90!#REF!</definedName>
    <definedName name="TABLE5">[3]rd_res90!#REF!</definedName>
    <definedName name="TABLE6" localSheetId="58">[3]rd_res90!#REF!</definedName>
    <definedName name="TABLE6" localSheetId="5">[3]rd_res90!#REF!</definedName>
    <definedName name="TABLE6" localSheetId="7">[3]rd_res90!#REF!</definedName>
    <definedName name="TABLE6" localSheetId="8">[3]rd_res90!#REF!</definedName>
    <definedName name="TABLE6" localSheetId="9">[3]rd_res90!#REF!</definedName>
    <definedName name="TABLE6" localSheetId="12">[3]rd_res90!#REF!</definedName>
    <definedName name="TABLE6" localSheetId="13">[3]rd_res90!#REF!</definedName>
    <definedName name="TABLE6" localSheetId="14">[3]rd_res90!#REF!</definedName>
    <definedName name="TABLE6" localSheetId="15">[3]rd_res90!#REF!</definedName>
    <definedName name="TABLE6" localSheetId="16">[3]rd_res90!#REF!</definedName>
    <definedName name="TABLE6" localSheetId="23">[3]rd_res90!#REF!</definedName>
    <definedName name="TABLE6" localSheetId="48">[3]rd_res90!#REF!</definedName>
    <definedName name="TABLE6" localSheetId="49">[3]rd_res90!#REF!</definedName>
    <definedName name="TABLE6" localSheetId="50">[3]rd_res90!#REF!</definedName>
    <definedName name="TABLE6" localSheetId="51">[3]rd_res90!#REF!</definedName>
    <definedName name="TABLE6" localSheetId="52">[3]rd_res90!#REF!</definedName>
    <definedName name="TABLE6" localSheetId="57">[3]rd_res90!#REF!</definedName>
    <definedName name="TABLE6" localSheetId="54">[4]rd_res90!#REF!</definedName>
    <definedName name="TABLE6" localSheetId="55">[3]rd_res90!#REF!</definedName>
    <definedName name="TABLE6" localSheetId="56">[3]rd_res90!#REF!</definedName>
    <definedName name="TABLE6" localSheetId="18">[3]rd_res90!#REF!</definedName>
    <definedName name="TABLE6" localSheetId="19">[3]rd_res90!#REF!</definedName>
    <definedName name="TABLE6" localSheetId="20">[3]rd_res90!#REF!</definedName>
    <definedName name="TABLE6" localSheetId="22">[3]rd_res90!#REF!</definedName>
    <definedName name="TABLE6" localSheetId="24">[3]rd_res90!#REF!</definedName>
    <definedName name="TABLE6" localSheetId="26">[3]rd_res90!#REF!</definedName>
    <definedName name="TABLE6" localSheetId="28">[3]rd_res90!#REF!</definedName>
    <definedName name="TABLE6" localSheetId="29">[3]rd_res90!#REF!</definedName>
    <definedName name="TABLE6" localSheetId="31">[3]rd_res90!#REF!</definedName>
    <definedName name="TABLE6" localSheetId="33">[3]rd_res90!#REF!</definedName>
    <definedName name="TABLE6" localSheetId="35">[3]rd_res90!#REF!</definedName>
    <definedName name="TABLE6" localSheetId="36">[3]rd_res90!#REF!</definedName>
    <definedName name="TABLE6" localSheetId="38">[3]rd_res90!#REF!</definedName>
    <definedName name="TABLE6" localSheetId="40">[4]rd_res90!#REF!</definedName>
    <definedName name="TABLE6" localSheetId="47">[3]rd_res90!#REF!</definedName>
    <definedName name="TABLE6" localSheetId="44">[3]rd_res90!#REF!</definedName>
    <definedName name="TABLE6" localSheetId="45">[3]rd_res90!#REF!</definedName>
    <definedName name="TABLE6">[3]rd_res90!#REF!</definedName>
    <definedName name="TABLE7" localSheetId="58">[3]rd_res90!#REF!</definedName>
    <definedName name="TABLE7" localSheetId="5">[3]rd_res90!#REF!</definedName>
    <definedName name="TABLE7" localSheetId="7">[3]rd_res90!#REF!</definedName>
    <definedName name="TABLE7" localSheetId="8">[3]rd_res90!#REF!</definedName>
    <definedName name="TABLE7" localSheetId="9">[3]rd_res90!#REF!</definedName>
    <definedName name="TABLE7" localSheetId="12">[3]rd_res90!#REF!</definedName>
    <definedName name="TABLE7" localSheetId="13">[3]rd_res90!#REF!</definedName>
    <definedName name="TABLE7" localSheetId="14">[3]rd_res90!#REF!</definedName>
    <definedName name="TABLE7" localSheetId="15">[3]rd_res90!#REF!</definedName>
    <definedName name="TABLE7" localSheetId="16">[3]rd_res90!#REF!</definedName>
    <definedName name="TABLE7" localSheetId="23">[3]rd_res90!#REF!</definedName>
    <definedName name="TABLE7" localSheetId="48">[3]rd_res90!#REF!</definedName>
    <definedName name="TABLE7" localSheetId="49">[3]rd_res90!#REF!</definedName>
    <definedName name="TABLE7" localSheetId="50">[3]rd_res90!#REF!</definedName>
    <definedName name="TABLE7" localSheetId="51">[3]rd_res90!#REF!</definedName>
    <definedName name="TABLE7" localSheetId="52">[3]rd_res90!#REF!</definedName>
    <definedName name="TABLE7" localSheetId="57">[3]rd_res90!#REF!</definedName>
    <definedName name="TABLE7" localSheetId="54">[4]rd_res90!#REF!</definedName>
    <definedName name="TABLE7" localSheetId="55">[3]rd_res90!#REF!</definedName>
    <definedName name="TABLE7" localSheetId="56">[3]rd_res90!#REF!</definedName>
    <definedName name="TABLE7" localSheetId="18">[3]rd_res90!#REF!</definedName>
    <definedName name="TABLE7" localSheetId="19">[3]rd_res90!#REF!</definedName>
    <definedName name="TABLE7" localSheetId="20">[3]rd_res90!#REF!</definedName>
    <definedName name="TABLE7" localSheetId="22">[3]rd_res90!#REF!</definedName>
    <definedName name="TABLE7" localSheetId="24">[3]rd_res90!#REF!</definedName>
    <definedName name="TABLE7" localSheetId="26">[3]rd_res90!#REF!</definedName>
    <definedName name="TABLE7" localSheetId="28">[3]rd_res90!#REF!</definedName>
    <definedName name="TABLE7" localSheetId="29">[3]rd_res90!#REF!</definedName>
    <definedName name="TABLE7" localSheetId="31">[3]rd_res90!#REF!</definedName>
    <definedName name="TABLE7" localSheetId="33">[3]rd_res90!#REF!</definedName>
    <definedName name="TABLE7" localSheetId="35">[3]rd_res90!#REF!</definedName>
    <definedName name="TABLE7" localSheetId="36">[3]rd_res90!#REF!</definedName>
    <definedName name="TABLE7" localSheetId="38">[3]rd_res90!#REF!</definedName>
    <definedName name="TABLE7" localSheetId="40">[4]rd_res90!#REF!</definedName>
    <definedName name="TABLE7" localSheetId="47">[3]rd_res90!#REF!</definedName>
    <definedName name="TABLE7" localSheetId="44">[3]rd_res90!#REF!</definedName>
    <definedName name="TABLE7" localSheetId="45">[3]rd_res90!#REF!</definedName>
    <definedName name="TABLE7">[3]rd_res90!#REF!</definedName>
    <definedName name="TABLE8" localSheetId="58">[3]rd_res90!#REF!</definedName>
    <definedName name="TABLE8" localSheetId="5">[3]rd_res90!#REF!</definedName>
    <definedName name="TABLE8" localSheetId="7">[3]rd_res90!#REF!</definedName>
    <definedName name="TABLE8" localSheetId="8">[3]rd_res90!#REF!</definedName>
    <definedName name="TABLE8" localSheetId="9">[3]rd_res90!#REF!</definedName>
    <definedName name="TABLE8" localSheetId="12">[3]rd_res90!#REF!</definedName>
    <definedName name="TABLE8" localSheetId="13">[3]rd_res90!#REF!</definedName>
    <definedName name="TABLE8" localSheetId="14">[3]rd_res90!#REF!</definedName>
    <definedName name="TABLE8" localSheetId="15">[3]rd_res90!#REF!</definedName>
    <definedName name="TABLE8" localSheetId="16">[3]rd_res90!#REF!</definedName>
    <definedName name="TABLE8" localSheetId="23">[3]rd_res90!#REF!</definedName>
    <definedName name="TABLE8" localSheetId="48">[3]rd_res90!#REF!</definedName>
    <definedName name="TABLE8" localSheetId="49">[3]rd_res90!#REF!</definedName>
    <definedName name="TABLE8" localSheetId="50">[3]rd_res90!#REF!</definedName>
    <definedName name="TABLE8" localSheetId="51">[3]rd_res90!#REF!</definedName>
    <definedName name="TABLE8" localSheetId="52">[3]rd_res90!#REF!</definedName>
    <definedName name="TABLE8" localSheetId="57">[3]rd_res90!#REF!</definedName>
    <definedName name="TABLE8" localSheetId="54">[4]rd_res90!#REF!</definedName>
    <definedName name="TABLE8" localSheetId="55">[3]rd_res90!#REF!</definedName>
    <definedName name="TABLE8" localSheetId="56">[3]rd_res90!#REF!</definedName>
    <definedName name="TABLE8" localSheetId="18">[3]rd_res90!#REF!</definedName>
    <definedName name="TABLE8" localSheetId="19">[3]rd_res90!#REF!</definedName>
    <definedName name="TABLE8" localSheetId="20">[3]rd_res90!#REF!</definedName>
    <definedName name="TABLE8" localSheetId="22">[3]rd_res90!#REF!</definedName>
    <definedName name="TABLE8" localSheetId="24">[3]rd_res90!#REF!</definedName>
    <definedName name="TABLE8" localSheetId="26">[3]rd_res90!#REF!</definedName>
    <definedName name="TABLE8" localSheetId="28">[3]rd_res90!#REF!</definedName>
    <definedName name="TABLE8" localSheetId="29">[3]rd_res90!#REF!</definedName>
    <definedName name="TABLE8" localSheetId="31">[3]rd_res90!#REF!</definedName>
    <definedName name="TABLE8" localSheetId="33">[3]rd_res90!#REF!</definedName>
    <definedName name="TABLE8" localSheetId="35">[3]rd_res90!#REF!</definedName>
    <definedName name="TABLE8" localSheetId="36">[3]rd_res90!#REF!</definedName>
    <definedName name="TABLE8" localSheetId="38">[3]rd_res90!#REF!</definedName>
    <definedName name="TABLE8" localSheetId="40">[4]rd_res90!#REF!</definedName>
    <definedName name="TABLE8" localSheetId="47">[3]rd_res90!#REF!</definedName>
    <definedName name="TABLE8" localSheetId="44">[3]rd_res90!#REF!</definedName>
    <definedName name="TABLE8" localSheetId="45">[3]rd_res90!#REF!</definedName>
    <definedName name="TABLE8">[3]rd_res90!#REF!</definedName>
    <definedName name="TABLE9" localSheetId="58">[3]rd_res90!#REF!</definedName>
    <definedName name="TABLE9" localSheetId="5">[3]rd_res90!#REF!</definedName>
    <definedName name="TABLE9" localSheetId="7">[3]rd_res90!#REF!</definedName>
    <definedName name="TABLE9" localSheetId="8">[3]rd_res90!#REF!</definedName>
    <definedName name="TABLE9" localSheetId="9">[3]rd_res90!#REF!</definedName>
    <definedName name="TABLE9" localSheetId="12">[3]rd_res90!#REF!</definedName>
    <definedName name="TABLE9" localSheetId="13">[3]rd_res90!#REF!</definedName>
    <definedName name="TABLE9" localSheetId="14">[3]rd_res90!#REF!</definedName>
    <definedName name="TABLE9" localSheetId="15">[3]rd_res90!#REF!</definedName>
    <definedName name="TABLE9" localSheetId="16">[3]rd_res90!#REF!</definedName>
    <definedName name="TABLE9" localSheetId="23">[3]rd_res90!#REF!</definedName>
    <definedName name="TABLE9" localSheetId="48">[3]rd_res90!#REF!</definedName>
    <definedName name="TABLE9" localSheetId="49">[3]rd_res90!#REF!</definedName>
    <definedName name="TABLE9" localSheetId="50">[3]rd_res90!#REF!</definedName>
    <definedName name="TABLE9" localSheetId="51">[3]rd_res90!#REF!</definedName>
    <definedName name="TABLE9" localSheetId="52">[3]rd_res90!#REF!</definedName>
    <definedName name="TABLE9" localSheetId="57">[3]rd_res90!#REF!</definedName>
    <definedName name="TABLE9" localSheetId="54">[4]rd_res90!#REF!</definedName>
    <definedName name="TABLE9" localSheetId="55">[3]rd_res90!#REF!</definedName>
    <definedName name="TABLE9" localSheetId="56">[3]rd_res90!#REF!</definedName>
    <definedName name="TABLE9" localSheetId="18">[3]rd_res90!#REF!</definedName>
    <definedName name="TABLE9" localSheetId="19">[3]rd_res90!#REF!</definedName>
    <definedName name="TABLE9" localSheetId="20">[3]rd_res90!#REF!</definedName>
    <definedName name="TABLE9" localSheetId="22">[3]rd_res90!#REF!</definedName>
    <definedName name="TABLE9" localSheetId="24">[3]rd_res90!#REF!</definedName>
    <definedName name="TABLE9" localSheetId="26">[3]rd_res90!#REF!</definedName>
    <definedName name="TABLE9" localSheetId="28">[3]rd_res90!#REF!</definedName>
    <definedName name="TABLE9" localSheetId="29">[3]rd_res90!#REF!</definedName>
    <definedName name="TABLE9" localSheetId="31">[3]rd_res90!#REF!</definedName>
    <definedName name="TABLE9" localSheetId="33">[3]rd_res90!#REF!</definedName>
    <definedName name="TABLE9" localSheetId="35">[3]rd_res90!#REF!</definedName>
    <definedName name="TABLE9" localSheetId="36">[3]rd_res90!#REF!</definedName>
    <definedName name="TABLE9" localSheetId="38">[3]rd_res90!#REF!</definedName>
    <definedName name="TABLE9" localSheetId="40">[4]rd_res90!#REF!</definedName>
    <definedName name="TABLE9" localSheetId="47">[3]rd_res90!#REF!</definedName>
    <definedName name="TABLE9" localSheetId="44">[3]rd_res90!#REF!</definedName>
    <definedName name="TABLE9" localSheetId="45">[3]rd_res90!#REF!</definedName>
    <definedName name="TABLE9">[3]rd_res90!#REF!</definedName>
    <definedName name="TableBody" localSheetId="58">#REF!</definedName>
    <definedName name="TableBody" localSheetId="5">#REF!</definedName>
    <definedName name="TableBody" localSheetId="7">#REF!</definedName>
    <definedName name="TableBody" localSheetId="8">#REF!</definedName>
    <definedName name="TableBody" localSheetId="9">#REF!</definedName>
    <definedName name="TableBody" localSheetId="12">#REF!</definedName>
    <definedName name="TableBody" localSheetId="13">#REF!</definedName>
    <definedName name="TableBody" localSheetId="14">#REF!</definedName>
    <definedName name="TableBody" localSheetId="15">#REF!</definedName>
    <definedName name="TableBody" localSheetId="16">#REF!</definedName>
    <definedName name="TableBody" localSheetId="23">#REF!</definedName>
    <definedName name="TableBody" localSheetId="48">#REF!</definedName>
    <definedName name="TableBody" localSheetId="49">#REF!</definedName>
    <definedName name="TableBody" localSheetId="50">#REF!</definedName>
    <definedName name="TableBody" localSheetId="51">#REF!</definedName>
    <definedName name="TableBody" localSheetId="52">#REF!</definedName>
    <definedName name="TableBody" localSheetId="57">#REF!</definedName>
    <definedName name="TableBody" localSheetId="53">#REF!</definedName>
    <definedName name="TableBody" localSheetId="54">#REF!</definedName>
    <definedName name="TableBody" localSheetId="55">#REF!</definedName>
    <definedName name="TableBody" localSheetId="56">#REF!</definedName>
    <definedName name="TableBody" localSheetId="18">#REF!</definedName>
    <definedName name="TableBody" localSheetId="19">#REF!</definedName>
    <definedName name="TableBody" localSheetId="20">#REF!</definedName>
    <definedName name="TableBody" localSheetId="22">#REF!</definedName>
    <definedName name="TableBody" localSheetId="24">#REF!</definedName>
    <definedName name="TableBody" localSheetId="26">#REF!</definedName>
    <definedName name="TableBody" localSheetId="28">#REF!</definedName>
    <definedName name="TableBody" localSheetId="29">#REF!</definedName>
    <definedName name="TableBody" localSheetId="31">#REF!</definedName>
    <definedName name="TableBody" localSheetId="37">#REF!</definedName>
    <definedName name="TableBody" localSheetId="33">#REF!</definedName>
    <definedName name="TableBody" localSheetId="35">#REF!</definedName>
    <definedName name="TableBody" localSheetId="36">#REF!</definedName>
    <definedName name="TableBody" localSheetId="38">#REF!</definedName>
    <definedName name="TableBody" localSheetId="39">#REF!</definedName>
    <definedName name="TableBody" localSheetId="40">#REF!</definedName>
    <definedName name="TableBody" localSheetId="42">#REF!</definedName>
    <definedName name="TableBody" localSheetId="47">#REF!</definedName>
    <definedName name="TableBody" localSheetId="43">#REF!</definedName>
    <definedName name="TableBody" localSheetId="44">#REF!</definedName>
    <definedName name="TableBody" localSheetId="45">#REF!</definedName>
    <definedName name="TableBody" localSheetId="46">#REF!</definedName>
    <definedName name="TableBody">#REF!</definedName>
    <definedName name="TFP" localSheetId="58">#REF!</definedName>
    <definedName name="TFP" localSheetId="5">#REF!</definedName>
    <definedName name="TFP" localSheetId="7">#REF!</definedName>
    <definedName name="TFP" localSheetId="8">#REF!</definedName>
    <definedName name="TFP" localSheetId="9">#REF!</definedName>
    <definedName name="TFP" localSheetId="12">#REF!</definedName>
    <definedName name="TFP" localSheetId="13">#REF!</definedName>
    <definedName name="TFP" localSheetId="14">#REF!</definedName>
    <definedName name="TFP" localSheetId="15">#REF!</definedName>
    <definedName name="TFP" localSheetId="16">#REF!</definedName>
    <definedName name="TFP" localSheetId="23">#REF!</definedName>
    <definedName name="TFP" localSheetId="48">#REF!</definedName>
    <definedName name="TFP" localSheetId="49">#REF!</definedName>
    <definedName name="TFP" localSheetId="50">#REF!</definedName>
    <definedName name="TFP" localSheetId="51">#REF!</definedName>
    <definedName name="TFP" localSheetId="52">#REF!</definedName>
    <definedName name="TFP" localSheetId="57">#REF!</definedName>
    <definedName name="TFP" localSheetId="54">#REF!</definedName>
    <definedName name="TFP" localSheetId="55">#REF!</definedName>
    <definedName name="TFP" localSheetId="56">#REF!</definedName>
    <definedName name="TFP" localSheetId="18">#REF!</definedName>
    <definedName name="TFP" localSheetId="19">#REF!</definedName>
    <definedName name="TFP" localSheetId="20">#REF!</definedName>
    <definedName name="TFP" localSheetId="22">#REF!</definedName>
    <definedName name="TFP" localSheetId="24">#REF!</definedName>
    <definedName name="TFP" localSheetId="26">#REF!</definedName>
    <definedName name="TFP" localSheetId="28">#REF!</definedName>
    <definedName name="TFP" localSheetId="29">#REF!</definedName>
    <definedName name="TFP" localSheetId="31">#REF!</definedName>
    <definedName name="TFP" localSheetId="37">#REF!</definedName>
    <definedName name="TFP" localSheetId="33">#REF!</definedName>
    <definedName name="TFP" localSheetId="35">#REF!</definedName>
    <definedName name="TFP" localSheetId="36">#REF!</definedName>
    <definedName name="TFP" localSheetId="38">#REF!</definedName>
    <definedName name="TFP" localSheetId="39">#REF!</definedName>
    <definedName name="TFP" localSheetId="40">#REF!</definedName>
    <definedName name="TFP" localSheetId="42">#REF!</definedName>
    <definedName name="TFP" localSheetId="47">#REF!</definedName>
    <definedName name="TFP" localSheetId="43">#REF!</definedName>
    <definedName name="TFP" localSheetId="44">#REF!</definedName>
    <definedName name="TFP" localSheetId="45">#REF!</definedName>
    <definedName name="TFP" localSheetId="46">#REF!</definedName>
    <definedName name="TFP">#REF!</definedName>
    <definedName name="Title" localSheetId="58">#REF!</definedName>
    <definedName name="Title" localSheetId="5">#REF!</definedName>
    <definedName name="Title" localSheetId="7">#REF!</definedName>
    <definedName name="Title" localSheetId="8">#REF!</definedName>
    <definedName name="Title" localSheetId="9">#REF!</definedName>
    <definedName name="Title" localSheetId="12">#REF!</definedName>
    <definedName name="Title" localSheetId="13">#REF!</definedName>
    <definedName name="Title" localSheetId="14">#REF!</definedName>
    <definedName name="Title" localSheetId="15">#REF!</definedName>
    <definedName name="Title" localSheetId="16">#REF!</definedName>
    <definedName name="Title" localSheetId="23">#REF!</definedName>
    <definedName name="Title" localSheetId="48">#REF!</definedName>
    <definedName name="Title" localSheetId="49">#REF!</definedName>
    <definedName name="Title" localSheetId="50">#REF!</definedName>
    <definedName name="Title" localSheetId="51">#REF!</definedName>
    <definedName name="Title" localSheetId="52">#REF!</definedName>
    <definedName name="Title" localSheetId="57">#REF!</definedName>
    <definedName name="Title" localSheetId="54">#REF!</definedName>
    <definedName name="Title" localSheetId="55">#REF!</definedName>
    <definedName name="Title" localSheetId="56">#REF!</definedName>
    <definedName name="Title" localSheetId="18">#REF!</definedName>
    <definedName name="Title" localSheetId="19">#REF!</definedName>
    <definedName name="Title" localSheetId="20">#REF!</definedName>
    <definedName name="Title" localSheetId="22">#REF!</definedName>
    <definedName name="Title" localSheetId="24">#REF!</definedName>
    <definedName name="Title" localSheetId="26">#REF!</definedName>
    <definedName name="Title" localSheetId="28">#REF!</definedName>
    <definedName name="Title" localSheetId="29">#REF!</definedName>
    <definedName name="Title" localSheetId="31">#REF!</definedName>
    <definedName name="Title" localSheetId="37">#REF!</definedName>
    <definedName name="Title" localSheetId="33">#REF!</definedName>
    <definedName name="Title" localSheetId="35">#REF!</definedName>
    <definedName name="Title" localSheetId="36">#REF!</definedName>
    <definedName name="Title" localSheetId="38">#REF!</definedName>
    <definedName name="Title" localSheetId="39">#REF!</definedName>
    <definedName name="Title" localSheetId="40">#REF!</definedName>
    <definedName name="Title" localSheetId="42">#REF!</definedName>
    <definedName name="Title" localSheetId="47">#REF!</definedName>
    <definedName name="Title" localSheetId="43">#REF!</definedName>
    <definedName name="Title" localSheetId="44">#REF!</definedName>
    <definedName name="Title" localSheetId="45">#REF!</definedName>
    <definedName name="Title" localSheetId="46">#REF!</definedName>
    <definedName name="Title">#REF!</definedName>
    <definedName name="VA" localSheetId="58">#REF!</definedName>
    <definedName name="VA" localSheetId="5">#REF!</definedName>
    <definedName name="VA" localSheetId="7">#REF!</definedName>
    <definedName name="VA" localSheetId="8">#REF!</definedName>
    <definedName name="VA" localSheetId="9">#REF!</definedName>
    <definedName name="VA" localSheetId="12">#REF!</definedName>
    <definedName name="VA" localSheetId="13">#REF!</definedName>
    <definedName name="VA" localSheetId="14">#REF!</definedName>
    <definedName name="VA" localSheetId="15">#REF!</definedName>
    <definedName name="VA" localSheetId="16">#REF!</definedName>
    <definedName name="VA" localSheetId="23">#REF!</definedName>
    <definedName name="VA" localSheetId="48">#REF!</definedName>
    <definedName name="VA" localSheetId="49">#REF!</definedName>
    <definedName name="VA" localSheetId="50">#REF!</definedName>
    <definedName name="VA" localSheetId="51">#REF!</definedName>
    <definedName name="VA" localSheetId="52">#REF!</definedName>
    <definedName name="VA" localSheetId="57">#REF!</definedName>
    <definedName name="VA" localSheetId="54">#REF!</definedName>
    <definedName name="VA" localSheetId="55">#REF!</definedName>
    <definedName name="VA" localSheetId="56">#REF!</definedName>
    <definedName name="VA" localSheetId="18">#REF!</definedName>
    <definedName name="VA" localSheetId="19">#REF!</definedName>
    <definedName name="VA" localSheetId="20">#REF!</definedName>
    <definedName name="VA" localSheetId="22">#REF!</definedName>
    <definedName name="VA" localSheetId="24">#REF!</definedName>
    <definedName name="VA" localSheetId="26">#REF!</definedName>
    <definedName name="VA" localSheetId="28">#REF!</definedName>
    <definedName name="VA" localSheetId="29">#REF!</definedName>
    <definedName name="VA" localSheetId="31">#REF!</definedName>
    <definedName name="VA" localSheetId="33">#REF!</definedName>
    <definedName name="VA" localSheetId="35">#REF!</definedName>
    <definedName name="VA" localSheetId="36">#REF!</definedName>
    <definedName name="VA" localSheetId="38">#REF!</definedName>
    <definedName name="VA" localSheetId="47">#REF!</definedName>
    <definedName name="VA" localSheetId="44">#REF!</definedName>
    <definedName name="VA" localSheetId="45">#REF!</definedName>
    <definedName name="VA">#REF!</definedName>
    <definedName name="xdata1" localSheetId="5" hidden="1">-1+(ROW(OFFSET(#REF!,0,0,100,1))-1)*0.0606060606060606</definedName>
    <definedName name="xdata1" localSheetId="7" hidden="1">-1+(ROW(OFFSET(#REF!,0,0,100,1))-1)*0.0606060606060606</definedName>
    <definedName name="xdata1" localSheetId="9" hidden="1">-1+(ROW(OFFSET(#REF!,0,0,100,1))-1)*0.0606060606060606</definedName>
    <definedName name="xdata1" localSheetId="31" hidden="1">-1+(ROW(OFFSET(#REF!,0,0,100,1))-1)*0.0606060606060606</definedName>
    <definedName name="xdata1" localSheetId="33" hidden="1">-1+(ROW(OFFSET(#REF!,0,0,100,1))-1)*0.0606060606060606</definedName>
    <definedName name="xdata1" localSheetId="44" hidden="1">-1+(ROW(OFFSET(#REF!,0,0,100,1))-1)*0.0606060606060606</definedName>
    <definedName name="xdata1" localSheetId="45" hidden="1">-1+(ROW(OFFSET(#REF!,0,0,100,1))-1)*0.0606060606060606</definedName>
    <definedName name="xdata1" localSheetId="0" hidden="1">-1+(ROW(OFFSET(#REF!,0,0,100,1))-1)*0.0606060606060606</definedName>
    <definedName name="xdata1" hidden="1">-1+(ROW(OFFSET(#REF!,0,0,100,1))-1)*0.0606060606060606</definedName>
    <definedName name="XXX">#N/A</definedName>
    <definedName name="ZONE_IMPRES_MI">#N/A</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<sst xmlns="http://schemas.openxmlformats.org/spreadsheetml/2006/main" count="4073" uniqueCount="559">
  <si>
    <t>Back</t>
  </si>
  <si>
    <t>Country</t>
  </si>
  <si>
    <t>Weight in
GDP</t>
  </si>
  <si>
    <t>Score</t>
  </si>
  <si>
    <t>Lead/Gap to EU-28
(percentage pt Δ)</t>
  </si>
  <si>
    <t>EU-28</t>
  </si>
  <si>
    <t>N/A</t>
  </si>
  <si>
    <t>Cluster 1</t>
  </si>
  <si>
    <t>Cluster 2</t>
  </si>
  <si>
    <t>Cluster 3</t>
  </si>
  <si>
    <t>Cluster 4</t>
  </si>
  <si>
    <t>CH</t>
  </si>
  <si>
    <t>UK</t>
  </si>
  <si>
    <t>DK</t>
  </si>
  <si>
    <t>NL</t>
  </si>
  <si>
    <t>SE</t>
  </si>
  <si>
    <t>IL</t>
  </si>
  <si>
    <t>:</t>
  </si>
  <si>
    <t>BE</t>
  </si>
  <si>
    <t>NO</t>
  </si>
  <si>
    <t>FI</t>
  </si>
  <si>
    <t>DE</t>
  </si>
  <si>
    <t>AT</t>
  </si>
  <si>
    <t>IE</t>
  </si>
  <si>
    <t>FR</t>
  </si>
  <si>
    <t>LU</t>
  </si>
  <si>
    <t>IS</t>
  </si>
  <si>
    <t>CY</t>
  </si>
  <si>
    <t>ES</t>
  </si>
  <si>
    <t>IT</t>
  </si>
  <si>
    <t>HU</t>
  </si>
  <si>
    <t>EE</t>
  </si>
  <si>
    <t>EL</t>
  </si>
  <si>
    <t>PT</t>
  </si>
  <si>
    <t>SI</t>
  </si>
  <si>
    <t>CZ</t>
  </si>
  <si>
    <t>MT</t>
  </si>
  <si>
    <t>LV</t>
  </si>
  <si>
    <t>SK</t>
  </si>
  <si>
    <t>PL</t>
  </si>
  <si>
    <t>HR</t>
  </si>
  <si>
    <t>TR</t>
  </si>
  <si>
    <t>BG</t>
  </si>
  <si>
    <t>LT</t>
  </si>
  <si>
    <t>RO</t>
  </si>
  <si>
    <t>BA</t>
  </si>
  <si>
    <t>MD</t>
  </si>
  <si>
    <t>RS</t>
  </si>
  <si>
    <t>MK</t>
  </si>
  <si>
    <t>ME</t>
  </si>
  <si>
    <t>UA</t>
  </si>
  <si>
    <t>AL</t>
  </si>
  <si>
    <t>Source: European Commission, DG-Joint Research Centre, Competence Centre on Composite Indicators and Scoreboards. 
For details on the methodology, please refer to Vertesy, D. (2015) Technical note on the robustness of a modified research excellence index. A Feasibility Study. Publication Office of the EU: Luxembourg. DOI: 10.2760/81642</t>
  </si>
  <si>
    <t>Source: Computed by Science-Metrix using Eurostat data (online data codes: gba_nabsfin07 and nama_10_gdp)</t>
  </si>
  <si>
    <t>Trendline</t>
  </si>
  <si>
    <t>Source: Hollanders, H., Es-Sadki, N., and Kanerva M. (2016) European Innovation Scoreboard. Report prepared for the European Commission, Directorate-General for Internal Market, Industry, Entrepreneurship and SMEs. http://ec.europa.eu/DocsRoom/documents/17822/attachments/1/translations/en/renditions/native.</t>
  </si>
  <si>
    <t>Trendline
(2007-14)</t>
  </si>
  <si>
    <t>Source: Computed by Science-Metrix using Eurostat data (online data codes: gba_tncoor and gba_nabsfin07)</t>
  </si>
  <si>
    <t>Source: Computed by Science-Metrix using Eurostat data (online data code: rd_p_persocc) and data from: Optimat. (2015) 1st ERA-Learn 2020 Annual Report on P2P Partnerships. Report prepared for the European Commission, Directorate-General for Research &amp; Innovation. https://www.era-learn.eu/publications/other-publications/1st-annual-report-on-p2p-partnerships-2015.</t>
  </si>
  <si>
    <t>Source: Computed by Science-Metrix using WoS data (Thomson Reuters) and Eurostat data (online data code: rd_p_persocc)</t>
  </si>
  <si>
    <t>ID'd ESFRI
projects</t>
  </si>
  <si>
    <t>ID'd funding
requirements</t>
  </si>
  <si>
    <t>Yes</t>
  </si>
  <si>
    <t/>
  </si>
  <si>
    <t>No roadmap</t>
  </si>
  <si>
    <t>Source: National roadmaps for research infrastructures. https://ec.europa.eu/research/infrastructures/index_en.cfm?pg=esfri-national-roadmaps</t>
  </si>
  <si>
    <t>Source: ESFRI data</t>
  </si>
  <si>
    <t>Source: ESFRI data.</t>
  </si>
  <si>
    <t>Source: Computed by Science-Metrix from EURAXESS historical data and from Eurostat data (online data code: rd_p_persocc)</t>
  </si>
  <si>
    <t>Note: Eurostat country flags have been retained in the EU-28 aggregate
Missing countries in EU-28 aggregate: EL; LU
Exception to reference year: 2014 (RS, TR)
Data unavailable: EL, LU, ME, AL, BA, IL, FO, MD, UA
(:) = missing data</t>
  </si>
  <si>
    <t>Source: Computed by Science-Metrix using Eurostat data (online data codes: educ_uoe_mobs02, educ_uoe_enrt01)</t>
  </si>
  <si>
    <t>Note: Data unavailable: ME, AL, RS, BA, IL, FO, MD, UA
(:) = missing data</t>
  </si>
  <si>
    <t>Source: MORE2 Survey data</t>
  </si>
  <si>
    <t>Source: Computed by Science-Metrix using WoS data (Thomson Reuters)</t>
  </si>
  <si>
    <t>Source: Eurostat data (online data codes: inn_cis6_coop, inn_cis7_coop, inn_cis8_coop, inn_cis6_type, inn_cis7_type, inn_cis8_type)</t>
  </si>
  <si>
    <t>Note: Data unavailable: IL, FO, UA
(:) = missing data</t>
  </si>
  <si>
    <t>FO</t>
  </si>
  <si>
    <t xml:space="preserve">Source: Computed by Science-Metrix using 1Science data.  </t>
  </si>
  <si>
    <t>Weight in
GDP
(2014)</t>
  </si>
  <si>
    <t>Policy adoption years</t>
  </si>
  <si>
    <t>2006 ; 2010 ; 2011 (2)</t>
  </si>
  <si>
    <t>2015 (2)</t>
  </si>
  <si>
    <t>2006 (3)</t>
  </si>
  <si>
    <t>2012 (2)</t>
  </si>
  <si>
    <t xml:space="preserve">1967 ; 2013 </t>
  </si>
  <si>
    <t>Source: Computed by Science-Metrix using WoS data (Tompson Reuters) and Eurostat data (online data code: rd_p_persocc)</t>
  </si>
  <si>
    <t>Note: Data unavailable: ME, AL, BA, IL, FO, MD, UA
(:) = missing data</t>
  </si>
  <si>
    <t>Source: Eurostat data (online data codes: educ_uoe_mobs02 and educ_uoe_enrt01)</t>
  </si>
  <si>
    <t>Source: Women in Science database, DG Research and Innovation</t>
  </si>
  <si>
    <t>Source: Computed by Science-Metrix using Eurostat data (online data codes: bop_its_ybk and nama_10_gdp)</t>
  </si>
  <si>
    <t>Performance of countries in ERA Roadmap Priority 1 based on composite indicator</t>
  </si>
  <si>
    <t>Component indicators</t>
  </si>
  <si>
    <t>REI
(2013)</t>
  </si>
  <si>
    <t>GBARD/GDP
(2014)</t>
  </si>
  <si>
    <t>Res/1000 pop
(2014)</t>
  </si>
  <si>
    <t>Paper/1000 res
(2014)</t>
  </si>
  <si>
    <t>Source: Calculations by Science-Metrix. For details on the methodology, please refer to Section 2 of this report or to its companion Handbook.</t>
  </si>
  <si>
    <t>Performance of countries in ERA Roadmap Priority 2 based on composite indicator</t>
  </si>
  <si>
    <t>GBARD
transnat
(2014)</t>
  </si>
  <si>
    <t>P-to-P part
(2014)</t>
  </si>
  <si>
    <t>Co-pub
w/ERA
(2015)</t>
  </si>
  <si>
    <t>Availability of national roadmaps with identified ESFRI projects and corresponding investment needs</t>
  </si>
  <si>
    <t>Performance of countries in ERA Roadmap Priority 3 based on composite indicator</t>
  </si>
  <si>
    <t>EURAXESS
postings
(2014)</t>
  </si>
  <si>
    <t>Share of PhDs
from other EU MS
(2013)</t>
  </si>
  <si>
    <t>Open, Trans,
Merit Hiring
(2012)</t>
  </si>
  <si>
    <t>Performance of countries in ERA Roadmap Priority 4 based on composite indicator</t>
  </si>
  <si>
    <t>Women Grade A
(2013)</t>
  </si>
  <si>
    <t>Women Inst Heads
(2014)</t>
  </si>
  <si>
    <t>Women PhD
(2012)</t>
  </si>
  <si>
    <t>Women Res
(2013)</t>
  </si>
  <si>
    <t>Performance of countries in ERA Roadmap Priority 5 based on composite indicator</t>
  </si>
  <si>
    <t>Priv fund
Pub R&amp;D
(2013)</t>
  </si>
  <si>
    <t>Total OA Pubs
(2014)</t>
  </si>
  <si>
    <t>Performance of countries in ERA Roadmap Priority 6 based on composite indicator</t>
  </si>
  <si>
    <t>Co-pub
w/non-ERA
(2015)</t>
  </si>
  <si>
    <t>Non-EU PhD
(2012)</t>
  </si>
  <si>
    <t>Lic &amp; Pat
revenue
(2013)</t>
  </si>
  <si>
    <t>JRC Res
Excellence
(2013)</t>
  </si>
  <si>
    <t>Part ESFRI
Landmarks
(2014)</t>
  </si>
  <si>
    <t>EURAXESS
job postings
(2014)</t>
  </si>
  <si>
    <t>Total OA pubs
(2014)</t>
  </si>
  <si>
    <t>Non-ERA pubs
per 1000 res
(2014)</t>
  </si>
  <si>
    <t>Performance of countries across ERA Priorities based on the Meta-composite indicator</t>
  </si>
  <si>
    <t>Composite indicators for individual priorities</t>
  </si>
  <si>
    <t>Priority 1</t>
  </si>
  <si>
    <t>Priority 2
(a &amp; b)</t>
  </si>
  <si>
    <t>Priority 3</t>
  </si>
  <si>
    <t>Priority 4</t>
  </si>
  <si>
    <t>Priority 5
(a &amp; b)</t>
  </si>
  <si>
    <t>Priority 6</t>
  </si>
  <si>
    <t>Source: Computed by Science-Metrix using Eurostat data (online data code: rd_e_gerdfund)</t>
  </si>
  <si>
    <t>Source: Computed by Science-Metrix using Eurostat data (onlien data codes: gba_nabsfin07 and gov_10a_main)</t>
  </si>
  <si>
    <t xml:space="preserve">Source: Computed by Science-Metrix using WoS data (Thomson Reuters) and Eurostat data (onlien data code: rd_p_persocc) </t>
  </si>
  <si>
    <t xml:space="preserve">Source: Computed by Science-Metrix using PATSTAT data and Eurostat data (onlien data code: rd_p_persocc) </t>
  </si>
  <si>
    <t>N/C</t>
  </si>
  <si>
    <t>Source: Computed by Science-Metrix using Eurostat data (online data codes: gba_fundmod and gba_nabsfin07)</t>
  </si>
  <si>
    <t>Source: Computed by Science-Metrix using Eurostat data (online data code: nama_10_gdp and gba_nabsfin07) and data from OECD (2015), OECD Science, Technology and Industry Scoreboard 2015: Innovation for growth and society,
OECD Publishing, Paris. http://dx.doi.org/10.1787/sti_scoreboard-2015-en</t>
  </si>
  <si>
    <t>Source: Computed by Science-Metric using Eurostat data (onlien data codes: rd_p_persocc and lfsi_act_a)</t>
  </si>
  <si>
    <t>Note: A four-year rolling window was applied in order to maximise the number of countries covered as well as to minimise the impact of the strong yearly fluctuations of this indicator on the analysis of growth. For more details on the methodology, please refer to Section 2 of this report or to its companion Handbook.  
Exception to reference period: ME (CAGR is computed using 2007-2010 as the start year and 2011-2014 as the end year)
Data unavailable: MK, AL, FO, UA
(:) = missing data</t>
  </si>
  <si>
    <t>Source: Computed by Science-Metrix using PATSTAT data</t>
  </si>
  <si>
    <t>Source: Computed by Science-Metrix using Eurostat data (online data code: rd_p_persocc)</t>
  </si>
  <si>
    <t>Note: Data unavailable: FO
(:) = missing data</t>
  </si>
  <si>
    <t>Source: 1Science</t>
  </si>
  <si>
    <t>Note: A three-year rolling window was applied in order to maximise the number of countries covered as well as to minimise the impact of the strong yearly fluctuations of this indicator on the analysis of growth. For more details on the methodology, please refer to Section 2 of this report or to its companion Handbook.  
Data unavailable: MT, ME, MK, AL, FO, MD
(:) = missing data</t>
  </si>
  <si>
    <t>Note: Data unavailable: ME, AL, BA, FO, MD
(:) = missing data</t>
  </si>
  <si>
    <t>Note: Provisional: 2008 (EU-28, DK)
Eurostat country flags have been retained in the EU-28 aggregate
Missing countries in EU-28 aggregate: Growth (DE, IE, NL, SI)
Exception to reference year: 2010 (DE, IE, NL, SI, IS)
Data unavailable: CH, ME, MK, AL, BA, IL, FO, MD, UA
(:) = missing data</t>
  </si>
  <si>
    <t>Definition differs (added by Science-Metrix): 2012 (EU-28, BE, BG, CZ, DK, DE, EE, IE, EL, ES, FR, HR, IT, CY, LV, LT, LU, HU, MT, NL, AT, PL, PT, RO, SI, SK, FI, SE, UK, NO, RS, TR)
Provisional: EU-28 (2008); DK (2008)
Low reliability: EU-28 (2008); SE (2008)
Eurostat country flags have been retained in the EU-28 aggregate
Missing countries in EU-28 aggregate: Growth (DE, IE, NL, SI)
Exception to reference year: 2010 (DE, IE, NL, SI, IS)
Data unavailable: CH, ME, MK, AL, BA, IL, FO, MD, UA
(:) = missing data</t>
  </si>
  <si>
    <t>Note: Definition differs: 2013 (EU-28, HU, AT)
Estimated: 2013 (EU-28, EE)
Provisional: 2013 (EU-28, EL, ES, NL)
Eurostat country flags have been retained in the EU-28 aggregate
Missing countries in EU-28 aggregate: BG; HR; CY; LV; LT; LU; MT; PL; RO
Exception to reference year: 2012 (BE, ES, CH); IS (2011)
Data unavailable: BG, HR, CY, LV, LT, LU, MT, PL, RO, ME, MK, AL, RS, TR, BA, IL, FO, MD, UA
(:) = missing data
Please refer to the companion handbook for additional notes on the OCDE tax incentive data</t>
  </si>
  <si>
    <t>Source: Computed by CWTS using WoS data (Thomson Reuters), Eurostat data and World Bank data.</t>
  </si>
  <si>
    <t>Category</t>
  </si>
  <si>
    <t>Number of documents</t>
  </si>
  <si>
    <t>National Level</t>
  </si>
  <si>
    <t>ERAWATCH Country Reports</t>
  </si>
  <si>
    <t>National Action Plans</t>
  </si>
  <si>
    <t>OECD Policy reviews</t>
  </si>
  <si>
    <t>Research and Innovation Observatory (RIO) Country Reports</t>
  </si>
  <si>
    <t>18 (2014)</t>
  </si>
  <si>
    <t>28 (2015)</t>
  </si>
  <si>
    <t>Researchers’ Report 2014: Country profiles</t>
  </si>
  <si>
    <t>Organisation level</t>
  </si>
  <si>
    <t>Conference of European Schools for Advanced Engineering</t>
  </si>
  <si>
    <t>ERAC documents</t>
  </si>
  <si>
    <t>European Association of Research and Technological Organisations</t>
  </si>
  <si>
    <t>European Commission reports</t>
  </si>
  <si>
    <t>European University Association</t>
  </si>
  <si>
    <t>League of European Research Universities</t>
  </si>
  <si>
    <t>Science Europe</t>
  </si>
  <si>
    <t>Other sources (Reports from research organisations, academic / opinion papers)</t>
  </si>
  <si>
    <t>Main sources used in the desk research and document review</t>
  </si>
  <si>
    <t>Source: Compiled by Science-Metrix</t>
  </si>
  <si>
    <t>Austria</t>
  </si>
  <si>
    <t>National R&amp;I strategy (2011)</t>
  </si>
  <si>
    <t>Bulgaria</t>
  </si>
  <si>
    <t>Denmark</t>
  </si>
  <si>
    <t>Denmark — a nation of solutions (2013)</t>
  </si>
  <si>
    <t>Estonia</t>
  </si>
  <si>
    <t>France</t>
  </si>
  <si>
    <t>National Research Strategy (2015)</t>
  </si>
  <si>
    <t>Germany</t>
  </si>
  <si>
    <t>Greece</t>
  </si>
  <si>
    <t>Hungary</t>
  </si>
  <si>
    <t>The National Research‐Development and Innovation Strategy, 2013‐2020 (Investment into the Future)</t>
  </si>
  <si>
    <t>Iceland</t>
  </si>
  <si>
    <t>Ireland</t>
  </si>
  <si>
    <t>Italy</t>
  </si>
  <si>
    <t>National Research Programme 2014-2020 (pending approval)</t>
  </si>
  <si>
    <t>Malta</t>
  </si>
  <si>
    <t>Norway</t>
  </si>
  <si>
    <t>Long-term plan for research and higher education 2015-2024 (2014)</t>
  </si>
  <si>
    <t>Poland</t>
  </si>
  <si>
    <t>Portugal</t>
  </si>
  <si>
    <t>Romania</t>
  </si>
  <si>
    <t>National Strategy for Research, Development and Innovation 2014-2020</t>
  </si>
  <si>
    <t>The national Smart Specialisation Strategy (RIS3 document) is the national R&amp;I strategy for 2014-2020</t>
  </si>
  <si>
    <t>Slovenia</t>
  </si>
  <si>
    <t>Spain</t>
  </si>
  <si>
    <t>Sweden</t>
  </si>
  <si>
    <t>Switzerland</t>
  </si>
  <si>
    <t>Turkey</t>
  </si>
  <si>
    <t>National Science, Technology and Innovation Strategy (2011‐2016)</t>
  </si>
  <si>
    <t>United Kingdom</t>
  </si>
  <si>
    <t>Our Plan for Growth: science and innovation (2014)</t>
  </si>
  <si>
    <t>Belgium</t>
  </si>
  <si>
    <t>Croatia</t>
  </si>
  <si>
    <t>Cyprus</t>
  </si>
  <si>
    <t>Finland</t>
  </si>
  <si>
    <t>Latvia</t>
  </si>
  <si>
    <t>Guidelines for National Industrial Policy for 2014‐2020 and the Guidelines for Science, Technology Development, and Innovation 2014‐2020</t>
  </si>
  <si>
    <t>Lithuania</t>
  </si>
  <si>
    <t>Luxembourg</t>
  </si>
  <si>
    <t>Moldova</t>
  </si>
  <si>
    <t>Innovation Strategy and the R&amp;D Strategy</t>
  </si>
  <si>
    <t>Montenegro</t>
  </si>
  <si>
    <t>No research and innovation strategy on smart specialisation. However, the country has an Action Plan for implementation of the Strategy for Scientific Research Activities 2012-2016</t>
  </si>
  <si>
    <t>Netherlands</t>
  </si>
  <si>
    <t>No formalised strategy officially and formally approved</t>
  </si>
  <si>
    <t>Israel</t>
  </si>
  <si>
    <t>The government follows an innovation policy of supporting some specific needs in some areas</t>
  </si>
  <si>
    <t>Liechtenstein</t>
  </si>
  <si>
    <t>Serbia</t>
  </si>
  <si>
    <t>ERA countries with/without national strategy for R&amp;I as of 2016</t>
  </si>
  <si>
    <t>Note: Data unavailable: AL, FO and UA.</t>
  </si>
  <si>
    <t>Contents</t>
  </si>
  <si>
    <t>Worksheets</t>
  </si>
  <si>
    <t>Title</t>
  </si>
  <si>
    <r>
      <t xml:space="preserve">Data gathering and information for the 2016 ERA monitoring
</t>
    </r>
    <r>
      <rPr>
        <b/>
        <sz val="12"/>
        <rFont val="Arial"/>
        <family val="2"/>
      </rPr>
      <t>Contract number RTD-B.2-PP-03162-2015</t>
    </r>
  </si>
  <si>
    <t>Table I</t>
  </si>
  <si>
    <t>Table II</t>
  </si>
  <si>
    <t>Table III</t>
  </si>
  <si>
    <t>Table IV</t>
  </si>
  <si>
    <t>Table V</t>
  </si>
  <si>
    <t>Figure 1</t>
  </si>
  <si>
    <t>Table VI</t>
  </si>
  <si>
    <t>Table VII</t>
  </si>
  <si>
    <t>Table VIII</t>
  </si>
  <si>
    <t>Table IX</t>
  </si>
  <si>
    <t>Table X</t>
  </si>
  <si>
    <t>Table XI</t>
  </si>
  <si>
    <t>Table XII</t>
  </si>
  <si>
    <t>Table XIII</t>
  </si>
  <si>
    <t>Table XIV</t>
  </si>
  <si>
    <t>Table XV</t>
  </si>
  <si>
    <t>Table XVI</t>
  </si>
  <si>
    <t>Figure 3</t>
  </si>
  <si>
    <t>Table XVII</t>
  </si>
  <si>
    <t>Table XVIII</t>
  </si>
  <si>
    <t>Table XIX</t>
  </si>
  <si>
    <t>Table XX</t>
  </si>
  <si>
    <t>Figure 4</t>
  </si>
  <si>
    <t>Table XXI</t>
  </si>
  <si>
    <t>Table XXII</t>
  </si>
  <si>
    <t>Table XXIII</t>
  </si>
  <si>
    <t>Table XXIV</t>
  </si>
  <si>
    <t>Table XXV</t>
  </si>
  <si>
    <t>Table XXVI</t>
  </si>
  <si>
    <t>Table XXVII</t>
  </si>
  <si>
    <t>Figure 5</t>
  </si>
  <si>
    <t>Table XXVIII</t>
  </si>
  <si>
    <t>Table XXIX</t>
  </si>
  <si>
    <t>Table XXX</t>
  </si>
  <si>
    <t>Table XXXI</t>
  </si>
  <si>
    <t>Table XXXII</t>
  </si>
  <si>
    <t>Figure 6</t>
  </si>
  <si>
    <t>Table XXXIII</t>
  </si>
  <si>
    <t>Figure 7</t>
  </si>
  <si>
    <t>Table XXXIV</t>
  </si>
  <si>
    <t>Figure 8</t>
  </si>
  <si>
    <t>Table XXXV</t>
  </si>
  <si>
    <t>Table XXXVI</t>
  </si>
  <si>
    <t>Table XXXVII</t>
  </si>
  <si>
    <t>Table XXXVIII</t>
  </si>
  <si>
    <t>Table XXXIX</t>
  </si>
  <si>
    <t>Table XL</t>
  </si>
  <si>
    <t>Table XLI</t>
  </si>
  <si>
    <t>Table XLII</t>
  </si>
  <si>
    <t>Table XLIII</t>
  </si>
  <si>
    <t>Table XLV</t>
  </si>
  <si>
    <t>Table XLVI</t>
  </si>
  <si>
    <t>Main report tables</t>
  </si>
  <si>
    <t>Additional indicator tables for the country profiles and/or the composite indicators follow</t>
  </si>
  <si>
    <t>Indicators incorporated in the Headline composite and the Meta-composite</t>
  </si>
  <si>
    <t>Priority</t>
  </si>
  <si>
    <t>Headline composite</t>
  </si>
  <si>
    <t>2a</t>
  </si>
  <si>
    <t>2b</t>
  </si>
  <si>
    <t>5a</t>
  </si>
  <si>
    <t>5b</t>
  </si>
  <si>
    <t>National GBARD (EUR) allocated to Europe-wide, bilateral or multilateral transnational public R&amp;D programmes per FTE researcher in the public sector (Eurostat)</t>
  </si>
  <si>
    <t>Member State participation (EUR) in Public-to-Public collaborations per FTE researchers in the public sector (Eurostat and 1st ERA-Learn 2020 Annual Report on P2P Partnerships)</t>
  </si>
  <si>
    <t>International co-publication rate with ERA partners (Science-Metrix using Web of Science)</t>
  </si>
  <si>
    <t>Number of researcher postings advertised through the EURAXESS job portal per thousand researchers in the public sector (EURAXESS historical data and Eurostat)</t>
  </si>
  <si>
    <t>Share of researchers expressing satisfaction that the hiring procedures in their institution are Open, Transparent and Merit-based (MORE2 Survey)</t>
  </si>
  <si>
    <t>Share of women in Grade A academic positions in the Higher Education Sector  (Women in Science database, DG Research and Innovation)</t>
  </si>
  <si>
    <t>Gender dimension in research content (Science-Metrix using Web of Science)</t>
  </si>
  <si>
    <t>Proportion of female PhD graduates (Eurostat)</t>
  </si>
  <si>
    <t>Share of public research financed by the private sector (Eurostat)</t>
  </si>
  <si>
    <t>Share of publications available in (Green and/or Gold) Open Access (1Science &amp; Science-Metrix).</t>
  </si>
  <si>
    <t>International co-publication rate with non-ERA partners (Science-Metrix using Web of Science)</t>
  </si>
  <si>
    <t>Non-EU doctorate students as a share of all doctorate students (Eurostat)</t>
  </si>
  <si>
    <t>Licence and patent revenue from abroad as a share of GDP (Eurostat)</t>
  </si>
  <si>
    <t>Adjusted Research Excellence Indicator (DG Joint Research Centre, Competence Centre on Composite Indicators)</t>
  </si>
  <si>
    <t>Co-publications with non-ERA partners per 1 000 researchers in the public sector</t>
  </si>
  <si>
    <t>Government budget appropriations or outlays for R&amp;D as a percentage of GDP (Eurostat)</t>
  </si>
  <si>
    <t>Number of researchers per 1 000 population (Eurostat)</t>
  </si>
  <si>
    <t>Share of product or process innovative firms cooperating with public or private research institutions (1) and with higher education institutions (2) (Eurostat) **</t>
  </si>
  <si>
    <t>Percentage of ESFRI Landmarks in which a Member State/Associate Country is a partner (ESFRI data) *</t>
  </si>
  <si>
    <t>Meta-composite ***</t>
  </si>
  <si>
    <t>Adjusted Research Excellence Indicator
(DG Joint Research Centre, Competence Centre on Composite Indicators)</t>
  </si>
  <si>
    <t>International co-invention rate with ERA partners
(Science-Metrix using PATSTAT data on PCT applications)</t>
  </si>
  <si>
    <t>Percentage of ESFRI Landmarks in which
a Member State/Associate Country is a partner
(ESFRI data)</t>
  </si>
  <si>
    <t>Share of women heads of institutions in the higher education sector
(Women in Science database, DG Research and Innovation)</t>
  </si>
  <si>
    <t>Share of women researchers (Eurostat)</t>
  </si>
  <si>
    <t>Share of product or process innovative firms cooperating with
public or private research institutions (Eurostat)</t>
  </si>
  <si>
    <t>Share of product or process innovative firms cooperating
with higher education institutions (Eurostat)</t>
  </si>
  <si>
    <t>Share of publications available in (Green and/or Gold) Open Access
(Science-Metrix using 1Science data)</t>
  </si>
  <si>
    <t>International co-invention rate with non-ERA partners
(Science-Metrix using PATSTAT data on PCT applications)</t>
  </si>
  <si>
    <t>Table XLVII</t>
  </si>
  <si>
    <t>Source: Research and Innovation Observatory (RIO) policy repositories</t>
  </si>
  <si>
    <t>2000; 2014; 2015 (2)</t>
  </si>
  <si>
    <t>2004 (new 2012); 2013; 2014</t>
  </si>
  <si>
    <t>Unknown; 2000; 2006; 2009; 2010 (3); 2011 (2); 2012; 2014; 2015</t>
  </si>
  <si>
    <t>1996; 2002 (new 2012); 2009; 2011</t>
  </si>
  <si>
    <t>Unknown (3)</t>
  </si>
  <si>
    <t>Unknown; 2010</t>
  </si>
  <si>
    <t>Unknown</t>
  </si>
  <si>
    <t>Unknown (2); 2007</t>
  </si>
  <si>
    <t>No</t>
  </si>
  <si>
    <t>Presence
(Yes/No)</t>
  </si>
  <si>
    <t>Natl. OA Policies for research data</t>
  </si>
  <si>
    <t>Natl. OA Policies for research publications</t>
  </si>
  <si>
    <t>Note: Countries are sorted according to protocol order. If more than one policy is present, the year of adoption is specified for each policy. The number in parentheses indicates the number of policies in a given year or the year in which a policy was updated.
Data unavailable: IS, NO, CH, ME, MK, AL, RS, TR, BA, IL, FO, MD, UA</t>
  </si>
  <si>
    <t>Presence or absence of national OA policies in RIO policy repositories (2016)</t>
  </si>
  <si>
    <t>Note: Exception to reference year: 2013 (BE(FR), BG, CZ, CY, NL, RO, SI, RS); FR (2012); LU (2010)
Data unavailable: ES, MT, UK, MK, AL, TR, BA, FO, MD, UA
Data prone to yearly fluctuations due to small denominator: RS (7/13 = 53.8%); IS (4/10 = 40%); LV (4/16 = 25%); IE (5/27 = 18.5); EE (4/26 = 15.4%); NL (3/22 = 13.6%); LU (0/1 = 0%)
(:) = missing data</t>
  </si>
  <si>
    <t>Percentage of ESFRI Projects in which
a Member State/Associate Country participates
(ESFRI data)</t>
  </si>
  <si>
    <t xml:space="preserve">Note: * The Headline indicator for sub-priority 2b (i.e. availability of national roadmaps with identified ESFRI projects and corresponding investment needs) has been substituted since it is a qualitative indicator not suitable for the composite. ** The Headline indicator for sub-priority 5A aims to capture the share of innovative firms cooperating with public/private and higher education sector partners; as consolidated data was not available for these two sectors, the Headline was split into two indicators. Nine indicators are therefore integrated to cover the eight Headline indicators in the Headline composite. The two indicators for sub-priority 5a individually carry less weight than any other indicator in the composite as they are highly correlated. They each received a weight of about 0.5, approximately half the weight of the other indicators. In the Meta-composite, sub-priority 2A and 2B, as well as sub-priority 5A and 5B, have each been treated as a single priority (i.e. 2A&amp;B and 5A&amp;B) to ensure that each intermediate composite indicator includes a minimum of two indicators, as well as to allow for a more balanced distribution of indicators across priorities. There are therefore three indicators for Priority 3, four for Priority 1 and 6, five for Priority 4 and 5, and six for Priority 2. For Priority 2 and 5, Intermediate composite indicators were also constructed by sub-priority. These sub-priority composites are not reported here. Instead, they were subsequently aggregated at the priority level to ensure a proper balance of 2A and 2B in the composite for Priority 2, and of 5A and 5B in the composite for Priority 5. The data source is provided in parentheses next to the indicator name. </t>
  </si>
  <si>
    <t>ESFRI
Landmarks
(2016)</t>
  </si>
  <si>
    <t>ESFRI
Projects
(2016)</t>
  </si>
  <si>
    <t>NULL</t>
  </si>
  <si>
    <t>Adjusted Research Excellence Indicator (2010-2013)</t>
  </si>
  <si>
    <t>Score
(2013)</t>
  </si>
  <si>
    <t>Lead/Gap
to EU-28 CAGR</t>
  </si>
  <si>
    <r>
      <t>Note: The adjusted REI is a composite indicator integrating of four components: share of top 10% most highly cited publications per total publications (data source: CWTS); PCT patent applications per population (OECD); ERC grants per public R&amp;D (DG-RTD, Eurostat, OECD) and participation in Marie-Sklodowska Curie fellowships (DG-EAC). Dates refer to actual data years, except for MSC fellowships. It was calculated using the latest available data as of April 2016 (i.e. 2013), taking into consideration the presence of a citation window for the highly cited publications indicator.
(:) = missing data</t>
    </r>
    <r>
      <rPr>
        <vertAlign val="superscript"/>
        <sz val="9"/>
        <color rgb="FFFF0000"/>
        <rFont val="Verdana"/>
        <family val="2"/>
      </rPr>
      <t/>
    </r>
  </si>
  <si>
    <t>Score
(2014)</t>
  </si>
  <si>
    <t>Score (2015)</t>
  </si>
  <si>
    <t>European Innovation Scoreboard Summary Innovation Index (2008-2015)</t>
  </si>
  <si>
    <t>Score (2014)</t>
  </si>
  <si>
    <t>Score (2016)</t>
  </si>
  <si>
    <t>Share of developing ESFRI Projects in which a Member State/Associated Country participates (2016)</t>
  </si>
  <si>
    <t>Share of operational ESFRI Landmarks in which a Member State/Associate Country is a partner (2016)</t>
  </si>
  <si>
    <t>Score (2013)</t>
  </si>
  <si>
    <t>Share of doctoral candidates with a citizenship of another EU Member State (2013)</t>
  </si>
  <si>
    <t>Share of researchers expressing satisfaction that the hiring procedures in their institution are Open, Transparent and Merit-based (2012)</t>
  </si>
  <si>
    <t>Score (2012)</t>
  </si>
  <si>
    <t>Lead/Gap to EU-28
CAGR</t>
  </si>
  <si>
    <t>Share of women in Grade A positions in the Higher Education Sector (2007-2014)</t>
  </si>
  <si>
    <t>Lead/Gap to EU-28 CAGR</t>
  </si>
  <si>
    <t>Lead/Gap 
to EU-28 CAGR</t>
  </si>
  <si>
    <t>Share of publications available in Open Access (2014)</t>
  </si>
  <si>
    <t>Total OA</t>
  </si>
  <si>
    <t>Gold OA</t>
  </si>
  <si>
    <t>Green OA</t>
  </si>
  <si>
    <t>Share of women heads of institutions in the higher education sector (2014)</t>
  </si>
  <si>
    <t>Lead/Gap
 to EU-28 CAGR</t>
  </si>
  <si>
    <t>Map of Adjusted Research Excellence Indicator (2013)</t>
  </si>
  <si>
    <t>Note: The adjusted REI is a composite indicator integrating of four components: share of top 10 % most highly cited publications per total publications (data source: CWTS); PCT patent applications per population (OECD); ERC grants per public R&amp;D (DG-RTD, Eurostat, OECD) and participation in Marie Skłodowska-Curie fellowships (DG-EAC). Dates refer to actual data years, except for MSC fellowships. It was calculated using the latest available data as of April 2016 (i.e. 2013), taking into consideration the presence of a citation window for the highly cited publications indicator.</t>
  </si>
  <si>
    <t>Source: Calculations by European Commission, DG Joint Research Centre, Competence Centre on Composite Indicators and Scoreboards. For details on the methodology, please refer to Vértesy, D. (2015) Technical note on the robustness of a modified research excellence index. A Feasibility Study. Publication Office of the EU: Luxembourg. DOI: 10.2760/81642.</t>
  </si>
  <si>
    <t>Map of GBARD (EUR) allocated to Europe-wide transnational, as well as bilateral or multilateral, public R&amp;D programmes per FTE researcher in the public sector (2014)</t>
  </si>
  <si>
    <t>Note: Break in time series: EU-28 (2007, 2008, 2012, 2013); 2012 (BE, LV); 2007 (DK, NO); PT (2008, 2013); 2011 (RO, SI, FI); SE (2013); IS (2011, 2013); RS (2014)
 Definition differs: 2007-2014 (EU-28, NL, SK); HR (2012-2014); NO (2007-2009); CH (2008, 2010, 2012)
 Estimated: 2007-2014 (EU-28, BE, NL); DK (2014); IE (2007, 2014); HR (2013); 2012-2014 (IT, SE); LU (2007, 2014); AT (2008, 2010, 2012, 2014); SK (2007); FI (2011-2014); UK (2010-2014); CH (2008, 2010, 2012)
 Provisional: 2014 (EU-28, BE, CZ, DK, IT, CY, LU, MT, NL, AT, PT, SI, UK
 Potential outlier: EE (2009); CY (2008); HU (2012)
 Eurostat country flags have been retained in the EU-28 aggregate
 Missing countries in EU-28 aggregate: Performance (FR); Growth (DE; EL; FR; IT; RO; SI; FI; SE)
 Exception to reference year: DE (2013); IS (2013); CH (2012)
 Exception to reference period: BG (2009-2014); DE (2011-2013); 2011-2014 (EE, RO, FI); 2012-2014 (EL, IT, SE)
 Data unavailable: FR, ME, MK, AL, TR, BA, IL, FO, MD, UA
 (:) = missing data
 CH is more than four standard deviations away from the mean and was therefore not used in establishing the clusters' boundaries.</t>
  </si>
  <si>
    <t>Source:</t>
  </si>
  <si>
    <t>Computed by Science-Metrix using Eurostat data (online data codes: gba_tncoor and gba_nabsfin07)</t>
  </si>
  <si>
    <t>Note: Break in time series: EU-28 (2012, 2013); BE (2012); 2013 (PT, SE, IS); RS (2014)
 Definition differs: EU-28 (2012-2014); HR (2012-2014); NL (2012-2014); SK (2012-2014); CH (2012)
 Estimated: EU-28 (2012-2014); 2014 (BE, DK, DE, IE, LU); AT (2012, 2014); SE (2012-2014); UK (2014)
 Provisional: 2014 (EU-28, BE, CZ, DK, DE, FR, IT, CY, LV, LU, NL, AT, PT, SI, UK)
 Eurostat country flags have been retained in the EU-28 aggregate
 Missing countries in EU-28 aggregate: MT
 Exception to reference year: CH (2012)
 Data unavailable: MT, MK, AL, BA, IL, FO, MD, UA
 (:) = missing data
 HR is more than four standard deviations away from the mean and was therefore not used in establishing the clusters' boundaries.</t>
  </si>
  <si>
    <t>Map of the share of women in Grade A positions (in %) in the Higher Education Sector (2014)</t>
  </si>
  <si>
    <t>Note: Note: Exception to reference year: 2013 (BE, LV, LU, AT, RO, CH); 2012 (IE, PT, IS, MK); UK (2006)
 Exception to reference period: BE (2007-2014), DK (2006-2014), EE (2004-2014), IE (2003-2012), EL (2000-2014), FR (2006-2014), CY (2006-2014), LV (2007-2013), LU (2006-2013), MT (2004-2014), AT (2006-2013), PT (2003-2012), RO (2007-2013), IS (2007-2012), CH (2007-2013)
 Data unavailable: ME, AL, RS, TR, BA, IL, FO, MD, UA
 Data prone to yearly fluctuations due to small denominator: MK (6/9 = 66.7 %)
 (:) = missing data
 MK is more than four standard deviations away from the mean and was therefore not used in establishing the clusters' boundaries.</t>
  </si>
  <si>
    <t>Map of the share of product or process innovative firms (in %) cooperating with public or private research institutions (2012)</t>
  </si>
  <si>
    <t>Note: Definition differs (added by Science-Metrix): 2012 (EU-28, BE, BG, CZ, DK, DE, EE, IE, EL, ES, FR, HR, IT, CY, LV, LT, LU, HU, MT, NL, AT, PL, PT, RO, SI, SK, FI, SE, UK, NO, RS, TR)
 Provisional: EU-28 (2008); DK (2008)
 Low reliability: EU-28 (2008); SE (2008)
 Eurostat country flags have been retained in the EU-28 aggregate
 Missing countries in EU-28 aggregate: Growth (DE, IE, NL, SI)
 Exception to reference year: 2010 (DE, IE, NL, SI, IS)
 Data unavailable: CH, ME, MK, AL, BA, IL, FO, MD, UA
 (:) = missing data</t>
  </si>
  <si>
    <t>Map of the share of product or process innovative firms (in %) cooperating with higher education institutions (2012)</t>
  </si>
  <si>
    <t>Note: Provisional: 2008 (EU-28, DK)
 Eurostat country flags have been retained in the EU-28 aggregate
 Missing countries in EU-28 aggregate: Growth (DE, IE, NL, SI)
 Exception to reference year: 2010 (DE, IE, NL, SI, IS)
 Data unavailable: CH, ME, MK, AL, BA, IL, FO, MD, UA
 (:) = missing data</t>
  </si>
  <si>
    <t>Source: Computed by Science-Metrix using 1science data</t>
  </si>
  <si>
    <t>Note: The trends are based on the publication year of papers instead of the production year of the data (see above text for explanation). Note that the trends are very similar for the EU-28.</t>
  </si>
  <si>
    <t>ERA Green OA</t>
  </si>
  <si>
    <t>ERA Gold OA</t>
  </si>
  <si>
    <t>ERA total OA</t>
  </si>
  <si>
    <t>Publication year</t>
  </si>
  <si>
    <t>Trends in the share of scientific publications available in open access (total, green and gold) at the ERA-wide level (2005-2015)</t>
  </si>
  <si>
    <t>Map of co-publications with non-ERA partners per 1 000 researchers in the public sector (2005-2014)</t>
  </si>
  <si>
    <t>Note: Break in time series: BE (2012); 2005 (CZ, IT, UK); 2007 (DK, NO); DE (2006); 2011 (EL, RO, SI, FI); FR (2010); PT (2005-2008, 2013); SE (2005, 2007, 2011, 2013); IS (2011, 2013); RS (2014)
 Definition differs: FR (2005-2009); HR (2012-2014); NL (2005-2014); SK (2005-2014); SE (2005-2007); NO (2005-2009); CH (2006, 2008, 2010, 2012)
 Estimated: EU-28 (2008-2010); 2014 (BE, DK, DE); IE (2007, 2014); EL (2006, 2007); LU (2007, 2014); AT (2005, 2008, 2010, 2012, 2014); SE (2005-2014); UK (2005-2008, 2014)
 Provisional: 2014 (EU-28, BE, CZ, DK, DE, FR, IT, CY, LV, LU, MT, NL, AT, PT, SI, UK)
 Eurostat estimate: PT (2005)
 Exception to reference period: CH (2006-2012); RS (2008-2014)
 Data unavailable: AL, BA, IL, FO, MD, UA
 (:) = missing data</t>
  </si>
  <si>
    <t>Input Indicator</t>
  </si>
  <si>
    <t>Output Indicator</t>
  </si>
  <si>
    <t>Outcome/Impact Indicator</t>
  </si>
  <si>
    <t>Priority 1: More effective national research systems</t>
  </si>
  <si>
    <t>GBARD as percentage of GDP (Eurostat)</t>
  </si>
  <si>
    <t>Adjusted Research Excellence Indicator (REI) (source: JRC)</t>
  </si>
  <si>
    <t>European Innovation Scoreboard Summary Innovation Index (SII) (source: EIS)</t>
  </si>
  <si>
    <t>Priority 2a: Optimal transnational cooperation</t>
  </si>
  <si>
    <t>Priority 2b: European Strategy Forum on Research Infrastructures (ESFRI)</t>
  </si>
  <si>
    <t>Share of developing ESFRI Projects in which a Member State or an Associated Country participates (ESFRI)</t>
  </si>
  <si>
    <t>Share of operational ESFRI Landmarks in which a Member State or an Associated Country is a partner (ESFRI)</t>
  </si>
  <si>
    <t>Priority 3: Open Labour Market for Researchers</t>
  </si>
  <si>
    <t>Share of doctoral candidates with a citizenship of another EU Member State</t>
  </si>
  <si>
    <t>Researcher’s posts advertised through the EURAXESS job portal per 1 000 researchers in the public sector (EURAXESS and Eurostat)</t>
  </si>
  <si>
    <t>Share of researchers expressing satisfaction that the hiring procedures in their institution are open, transparent and merit based</t>
  </si>
  <si>
    <t>Priority 4: Gender equality and gender mainstreaming in research</t>
  </si>
  <si>
    <t>Share of women in grade A positions in HES (WiS—Women in Science database)</t>
  </si>
  <si>
    <t>Priority 5a: Knowledge circulation</t>
  </si>
  <si>
    <t>Priority 5b: Open access</t>
  </si>
  <si>
    <t>Share of RFOs that provide funds to cover the costs of making publications available in OA and share of RPOs making their research data available in OA (data unavailable)</t>
  </si>
  <si>
    <t>Share of publications available in open access (green and gold) (1science, WoS)</t>
  </si>
  <si>
    <t>Presence or absence of national OA policies in RIO policy repositories (JRC Research and Innovation Observatory (RIO) policy repositories)</t>
  </si>
  <si>
    <t xml:space="preserve">International dimension outside ERA (Priority 6) </t>
  </si>
  <si>
    <t>International co-publications with non-ERA partners per 1 000 researchers in the public sector (WoS and Eurostat)</t>
  </si>
  <si>
    <t>Non-EU doctorate students as a share of all doctorate students (EIS)</t>
  </si>
  <si>
    <t>Licence and patent revenues from abroad as a share of GDP (Eurostat)</t>
  </si>
  <si>
    <t>Matrix of Headline and complementary EMM indicators with potential bias(es) identified</t>
  </si>
  <si>
    <t>Note: The cells in light green represent Headline indicators while the cells in light grey hold EMM complementary indicators.</t>
  </si>
  <si>
    <t>Source: Assembled by Science-Metrix from ERAC documentation</t>
  </si>
  <si>
    <t>Single overarching strategy</t>
  </si>
  <si>
    <t>National Research Development Strategy 2015-2020 (2014)</t>
  </si>
  <si>
    <t>Czech Republic</t>
  </si>
  <si>
    <t>The National RDI Policy of the Czech Republic 2009-2015, with a recent update for implementation through 2020.</t>
  </si>
  <si>
    <t>The Government Programme sets the direction of research and innovation policy, with the guidance of the Research and Innovation Council (RIC). While the Strategic Government Programme 2015-2020 has been announced, with ministerial groups being responsible to achieve certain R&amp;I objectives. Still pending is the designation of the RIC, the structure of which is under revision. The de facto R&amp;I strategy remains the latest updated RIC research and innovation policy review. Reformative Finland: Research and Innovation Policy Review 2015-2020.</t>
  </si>
  <si>
    <t>New High-tech Strategy 2014-2017</t>
  </si>
  <si>
    <t>National Strategy for Research, Technological Development and Innovation (ESETAK) 2015-2021. Action plan to implement this strategy remains pending.</t>
  </si>
  <si>
    <t>Science and Technology Policy Council Strategy 2013-2016</t>
  </si>
  <si>
    <t>Multi-annual National R&amp;I Strategy 2020 (2014)</t>
  </si>
  <si>
    <t>Slovakia</t>
  </si>
  <si>
    <t>Research and Innovation Strategy of Slovenia (RISS) 2011-2020 (2011)</t>
  </si>
  <si>
    <t>Spanish Strategy for Science and Technology and Innovation, 2013-2020 (2013)</t>
  </si>
  <si>
    <t>The National Innovation Strategy and the Research Bill 2012</t>
  </si>
  <si>
    <t>Multiple strategies</t>
  </si>
  <si>
    <t>Responsibility for R&amp;I is allocated to the three regions and the three communities composing the country. Accordingly, each region/community develops multi-annual plans on R&amp;I.</t>
  </si>
  <si>
    <t>In 2014 the National Council for Research, Technology Development and Innovation (NCRTDI) delivered a report proposing the reform of the RTDI system, including a new strategy for Research, Innovation and Entrepreneurship. The main findings and recommendations of the study have also been identified in the Smart Specialisation Strategy (S3CY) and its corresponding Action Plan 2015-2022. In 2015 the Research Promotion Foundation (RPF) published a draft new RTDI programme that will implement the S3CY.</t>
  </si>
  <si>
    <t>The Action Plan for Growth of the Presidency’s Unit for Administrative Reform supports the RTDI system, particularly in areas linked to entrepreneurship.</t>
  </si>
  <si>
    <t>Several national strategies shape the development of the national innovation system. The national Strategy for Education, Science and Technology 2014-2020 sits at the centre of this heterogeneous policy framework. Additional references include the Strategy for fostering innovation 2014-2020 and the Industrial Strategy (2014).</t>
  </si>
  <si>
    <t>Several strategies and programmes in the field of R&amp;I, although the National Progress Strategy ‘Lithuania 2030’ is an overarching reference as it sets the strategic direction for the development of the country. It includes some general terms around R&amp;I. Six other documents influence the direction of R&amp;I: the National Progress Strategy ‘Lithuania 2030’; the National Progress Programme for Lithuania for the period 2014-2020 (NPP); the Programme for Development of Studies and R&amp;D for 2013-2020; the updated Concept of the Establishment and Development of Integrated Science, Studies and Business Centres (Valleys); the Lithuanian Innovation Development Programme for 2014-2020 and the Programme on the Implementation of the R&amp;D&amp;I Priority Areas and Their Priorities.</t>
  </si>
  <si>
    <t>The overarching R&amp;I strategy is the Enterprise Policy (2011), which focuses on research, innovation and entrepreneurship, with a slight emphasis on transforming research into innovation. Science and education aspects not covered in the Enterprise Policy are governed separately by the Ministry of Education, Culture and Science (ECS). For example, through Science Vision 2025 (2014)</t>
  </si>
  <si>
    <t>The strategic framework includes Strategy for Innovativeness and Efficiency of the Economy as overarching document (2013). This is supplemented by the Enterprise Development Programme (PRP) as implementing programme of SIEG (2014); National Smart Specialisations (KIS) (2014); National Research Programme (KPB) (2014); Polish Roadmap of Research Infrastructures (PMDIB) (2014); Operational Programme Smart Growth (POIR) (2014); Regional Operational Programmes (RPOs).</t>
  </si>
  <si>
    <t>Since the late 1980s, the R&amp;I strategies have built on the Community Support Frameworks (CSF), which shape the R&amp;I policy measures toolkit and the required financial commitments. The CSF currently in place, Portugal 2020, covers the period 2014-2020 and includes four thematic areas and seven regional programmes.</t>
  </si>
  <si>
    <t>Political foundations: Bill on the promotion of education, research and innovation for 2013-2016. Legal foundations: Federal Act on the Promotion of Research and Innovation (RIPA) (2012) and the corresponding implementing ordinance (V-FIFG). Higher Education Act 2011.</t>
  </si>
  <si>
    <t>No formalised overall strategy</t>
  </si>
  <si>
    <t>No formalised strategy officially and formally approved, although policies and strategies relating to R&amp;I are included in the annual plan Luxembourg 2020</t>
  </si>
  <si>
    <t>Knowledge Based Estonia 2014‐2020 (2014)</t>
  </si>
  <si>
    <t>Strategy for research and development, science and technology, 2016‐2020</t>
  </si>
  <si>
    <t>Source: The main source of information used to construct Table 5 is the Country Reports produced by the Research and Innovation Observatory (RIO). Section 2.1 in each country report presents information on whether surveyed countries have adopted a single overarching R&amp;I strategy, or a suite of strategies in the area; the reports also identify those countries where no R&amp;I strategy has been formally adopted. In the case of Switzerland, the National ERA Roadmap was considered as no recent RIO report is available. Countries for which a recent RIO report or other recent source was not available were marked as ‘data unavailable’.</t>
  </si>
  <si>
    <t>GBARD (EUR) allocated to Europe-wide transnational, as well as bilateral or multilateral, public R&amp;D programmes per FTE researcher in the public sector (2010-2014)</t>
  </si>
  <si>
    <t>European Commission - DG-RI</t>
  </si>
  <si>
    <t>Number of public-private co-publications per million population (CWTS)</t>
  </si>
  <si>
    <t>GBARD as a percentage of GDP (2008-2014)</t>
  </si>
  <si>
    <t>CAGR
(2008-14)</t>
  </si>
  <si>
    <t>Note: The CAGR is computed on the 2008-14 period but the trendline analysis covers 2005-14 to show the possible effect of the 2008 economic crisis on MS/AC economy.
Break in time series: DK (2010); EL (2008); FR (2006); LT (2005-2007); NL (2006); PL (2012); RO (2013)
Definition differs: ES (2005-2006); HU (2013); AT (2005-2014)
Estimated: EU-28 (2005-2007); EE (2005-2014); FR (2006-2007); HU (2007); PT (2014); UK (2014)
Provisional: EL (2011-2014); ES (2012-2014); CY (2014); MT (2014); NL (2013-2014); RO (2014); UK (2014); IS (2014); CH (2014)
Potential outlier: HU (2013)
Data unavailable: ME, MK, AL, TR, BA, IL, FO, MD, UA
(:) = missing data</t>
  </si>
  <si>
    <t>Trendline (2008-15)</t>
  </si>
  <si>
    <t>CAGR
(2010-14)</t>
  </si>
  <si>
    <t>Member State participation (EUR) in Public-to-Public collaborations per FTE researcher in the public sector (2012-2014)</t>
  </si>
  <si>
    <t>CAGR (2012-14)</t>
  </si>
  <si>
    <t>Trendline  (2012-14)</t>
  </si>
  <si>
    <t>Note: Break in time series: EU-28 (2012-2013); BE (2012); 2013 (PT, SE)
Definition differs: EU-28 (2012-2014); HR (2012, 2014); 2012-2014 (NL, SK)
Estimated: 2012-2014 (EU-28, SE); 2014 (BE, DK, D, IE, LU, UK); AT (2012, 2014)
Provisional: 2014 (EU-28, BE, CZ, DK, DE, FR, IT, CY, LV, LU, MT, NL, AT, PT, SI, UK)
Eurostat country flags have been retained in the EU-28 aggregate
Missing countries in EU-28 aggregate: Growth (HR; MT)
Data unavailable: IS, NO, CH, ME, MK, AL, RS, TR, BA, IL, FO, MD, UA
(:) = missing data</t>
  </si>
  <si>
    <t>Co-publications with ERA partners per 1 000 researchers in the public sector (2005-2014)</t>
  </si>
  <si>
    <t>CAGR (2005-14)</t>
  </si>
  <si>
    <t>Trendline (2005-14)</t>
  </si>
  <si>
    <t>Note: Break in time series: BE (2012); 2005 (CZ, IT, UK); 2007 (DK, NO); DE (2006); 2011 (EL, RO, SI, FI); FR (2010); PT (2006-2008, 2013); SE (2005, 2007, 2011, 2013); IS (2011, 2013); RS (2014)
Definition differs: FR (2005-2009); HR (2012-2014); NL (2005-2014); SK (2005-2014); SE (2005-2007); NO (2005-2009); CH (2006, 2008, 2010, 2012)
Estimated: EU-28 (2008-2010); 2014 (BE, DK, DE); IE (2007, 2014); EL (2006-2007); LU (2007, 2014); AT (2005, 2008, 2010, 2012, 2014); SE (2005-2014); UK (2005-2008, 2014)
Provisional: 2014 (EU-28, BE, CZ, DK, DE, FR, IT, CY, LV, LU, MT, NL, AT, PT, SI, UK)
Exception to reference year: CH (2012); BA (2013)
Exception to reference period: 2008-2014 (PT, RS); CH (2006-2012)
Data unavailable: AL, IL, FO, MD, UA
(:) = missing data</t>
  </si>
  <si>
    <t>Trendline (2012-14)</t>
  </si>
  <si>
    <t>Note: Break in time series: EU-28 (2012, 2013); BE (2012); 2013 (PT, SE, IS); RS (2014)
Definition differs: EU-28 (2012-2014); HR (2012-2014); NL (2012-2014); SK (2012-2014); CH (2012)
Estimated: EU-28 (2012-2014); 2014 (BE, DK, DE, IE, LU); AT (2012, 2014); SE (2012-2014); UK (2014)
Provisional: 2014 (EU-28, BE, CZ, DK, DE, FR, IT, CY, LV, LU, NL, AT, PT, SI, UK)
Eurostat country flags have been retained in the EU-28 aggregate
Missing countries in EU-28 aggregate: MT
Exception to reference year: CH (2012)
Data unavailable: MT, MK, AL, BA, IL, FO, MD, UA
(:) = missing data
HR is more than four standard deviations away from the mean and was therefore not used in establishing the clusters' boundaries.</t>
  </si>
  <si>
    <t>Gender dimension in research content (2005-2014)</t>
  </si>
  <si>
    <t>Score
(2011-2014)</t>
  </si>
  <si>
    <t>Trendline (2005-08 to 2011-14)</t>
  </si>
  <si>
    <t>Share of female PhD graduates (2005-2012)</t>
  </si>
  <si>
    <t>CAGR (2005-12)</t>
  </si>
  <si>
    <t>Trendline (2005-12)</t>
  </si>
  <si>
    <t>Note: Estimated: EU-28 (2005-2012)
Exception to reference period: MT (2006-2012)
Data unavailable: ME, AL, RS, BA, IL, FO, MD, UA
(:) = missing data</t>
  </si>
  <si>
    <t>Share of product or proccess innovative firms cooperating with public or private research institutions (2008-2012)</t>
  </si>
  <si>
    <t>CAGR (2008-12)</t>
  </si>
  <si>
    <t>Trendline (2008-12)</t>
  </si>
  <si>
    <t>Share of product or process innovative firms cooperating with higher education institutions (2008-2012)</t>
  </si>
  <si>
    <t>Share of public research financed by the private sector (2009-2013)</t>
  </si>
  <si>
    <t>Trendline (2009-13)</t>
  </si>
  <si>
    <t xml:space="preserve">Note: Break in time series: EU-28 (2010, 2011, 2012, 2013); BE (2012); EL (2011); FR (2010); PT (2013); RO (2011); SI (2011); IS (2013)
Definition differs: EU-28 (2009, 2010, 2011, 2012, 2013); HR (2012, 2013); HU (2009, 2010, 2011, 2012, 2013); PL (2009, 2010); SK (2009, 2010, 2011, 2012, 2013); UK (2011, 2012, 2013)
Estimated: EU-28 (2009, 2011, 2013); IE (2009, 2011, 2013); SE (2013)
Eurostat country flags have been retained in the EU-28 aggregate
Missing countries in EU-28 aggregate: Growth (AT, BG, EL, LU, LV, NL, PL, SE, UK)
Exception to reference year: BG (2012); PL (2012); RS (2011)
Exception to reference period: PL (2009-2012), LU (2010-2013)
Data unavailable: DE, NL, CH, ME, MK, AL, BA, IL, FO, MD, UA
(:) = missing data
The portions of R&amp;D expenditures from the government and the higher education sectors financed by the foreign business sector are missing for Germany, so they are not taken into acount in the computation of the indicator. This may result in a slight under estimation in the score.
The portion of R&amp;D expenditures from the higher education sectors financed by the foreign business sector is missing for Netherlands. Moreover the portion of R&amp;D expenditures from the government sector financed by the foreign business sector for the Netherlands is avalible only for 2011-2013. </t>
  </si>
  <si>
    <t>Number of public-private co-publications per million population (2008-2014)</t>
  </si>
  <si>
    <t>Trendline (2008-14)</t>
  </si>
  <si>
    <t>Co-publications with non-ERA partners per 1 000 researchers in the public sector (2005-2014)</t>
  </si>
  <si>
    <t>CAGR
(2005-14)</t>
  </si>
  <si>
    <t>Non-EU doctorate students as a share of all doctorate students (2005-2012)</t>
  </si>
  <si>
    <t>Licence and patent revenue from abroad as a share of GDP (2006-2013)</t>
  </si>
  <si>
    <t>CAGR (2006-13)</t>
  </si>
  <si>
    <t>Trendline (2006-13)</t>
  </si>
  <si>
    <t>Note: Provisional: EU-28 (2011-2013); 2013 (BE, BG, CZ, DK, DE, EE, IE,  FR, HR, IT, CY, LV, LT, LU, HU, MT, NL, AT, PL, PT, RO, SI, SK, FI, SE, UK, NO, ME, MK); EL (2011-2013); ES (2012, 2013) 
Potential outlier: 2013 (DE, NL)
Eurostat country flags have been retained in the EU-28 aggregate
Exception to reference year: 2012 (NL, IS, CH)
Exception to reference period: 2006-2012 (NL, CH); CZ (2009-2013); RO (2008-2013)
Data unavailable: AL, RS, TR, BA, IL, FO, MD, UA
(:) = missing data</t>
  </si>
  <si>
    <t>Res Inst-
private co-op
(2012)</t>
  </si>
  <si>
    <t>Higher educ-
private co-op
(2012)</t>
  </si>
  <si>
    <t>Note: This composite indicator integrates nine headline indicators; i.e. one per priority/sub-priority (1, 2a, 2b, 3, 4, 5a, 5b, 6) with the exception of 5a for which the headline indicator had to be split into two indicators due to the lack of raw data at the firm level which would lead to double counting of some firms when merging data on firms cooperating with public/private research institutions with data on firms cooperating with higher education institutions. Note that the two indicators for priority 5a individually carry less weight than any other indicator in the composite as they are highly correlated; they each received a weight of about 0.5. The other indicators were weighted equally, yet accounting for redundancy in the dataset. Additionally, the headline for priority 2b (i.e. availability of national roadmaps with identified ESFRI projects and corresponding investment needs) has been substituted with the complementary EMM indicator on ESFRI landmarks since it could not be included in this study's composite (it is a qualitative indicator). ESFRI landmarks were chosen over ESFRI projects since they represent successful ESFRI projects (i.e. operational).
Missing indicators: Priority 2a-GBARD transnat (FR); Priority 3-EURAXESS job postings (MT); Priority 4-Women Grade A (RS); Priority 5a-Res Inst-private co-op &amp; Higher Educ-private co-op (CH)
Missing countries in EU-28 aggregate: GBARD transnat (FR); EURAXESS job postings (MT); 
Exception to reference year: GBARD transnat (2013: DE, IS; 2012: CH); EURAXESS job postings (2012: CH); Women Grade A (2014: HR, MT; 2012: CY, EL, IE, FR, PT, IS; 2011: AT; 2008: CZ; 2007: LT; 2006: UK; 2004: EE); Res Inst-private co-op &amp; Higher educ-private co-op (2010: DE, IE, NL, SI, IS); Non-ERA pubs per 1000 res (CH: 2012)</t>
  </si>
  <si>
    <t>GBARD as a percentage of government expenditures (2005-2014)</t>
  </si>
  <si>
    <t>Note: Break in time series: DK (2010); EL (2008); 2006 (FR, NL); LT (2005-2007); PL (2012); RO (2013)
Definition differs: ES (2005-2006); HU (2013); AT (2005-2014)
Estimated: EU-28 (2005-2007); EE (2005-2014); FR (2006-2007); HU (2007); UK (2014)
Provisional: MT (2014); UK (2014); IS (2014)
Potential outlier: HU (2013)
Exception to reference period: HR (2006-2014); CH (2006-2014)
Data unavailable: ME, MK, AL, RS, TR, BA, IL, FO, MD, UA
(:) = missing data</t>
  </si>
  <si>
    <t>Number of papers per 1000 researchers in the public sector (2005-2014)</t>
  </si>
  <si>
    <t>Note: Break in time series: BE (2012); 2005 (CZ, UK, IT); 2007 (DK, NO); DE (2006); 2011 (EL, RO, SI, FI); FR (2010); PT (2006-2008, 2013); SE (2005, 2007, 2011, 2013); IS (2011, 2013); RS (2014)
Definition differs: FR (2005-2009); HR (2012-2014); NL (2005-2014); SK (2005-2014); SE (2005-2007); NO (2005-2009); CH (2006, 2008, 2010, 2012)
Estimated: EU-28 (2008-2010); BE (2014); DK (2014); DE (2014); IE (2007, 2014); EL (2006-2007); LU (2007, 2014); AT (2005, 2008, 2010, 2012, 2014); SE (2005-2014); UK (2005-2008, 2014)
Provisional: 2014 (EU-28, BE, CZ, DK, DE, FR, IT, CY, LV, LU, MT, NL, AT, PT, SI, UK)
Exception to reference year: CH (2012); BA (2013)
Exception to reference period: PT (2008-2014); SE (2007-2014); CH (2006-2012); RS (2008-2014)
Data unavailable: AL, IL, FO, MD, UA
(:) = missing data</t>
  </si>
  <si>
    <t>Number of patent applications per 1000 researchers (2005-2013)</t>
  </si>
  <si>
    <t>CAGR (2005-13)</t>
  </si>
  <si>
    <t>Trendline (2005-13)</t>
  </si>
  <si>
    <t>Share of GBARD allocated by project-based mechanisms (2009-2014)</t>
  </si>
  <si>
    <t>CAGR (2009-14)</t>
  </si>
  <si>
    <t>Trendline (2009-14)</t>
  </si>
  <si>
    <t>Note: Break in time series: DK (2010); PL (2012); RO (2013)
Definition differs: HU (2013); AT (2009-2014)
Estimated: EE (2009- 2014); 2014 (PT, UK)
Provisional: EL (2011-2014); ES (2012-2014); 2014 (CY, MT, RO, UK, IS, CH); NL (2013, 2014)
Potential outlier: HU (2013)
No score was computed for EU-28 since the data is unavailable for too many MS
Exception to reference year: 2013 (FR, IS)
Exception to reference period: 2011-2014 (DE, AT); (PT, RS); 2009-2013 (FR, IS); CH (2010-2014)
Data unavailable: BE, BG, DK, EE, ES, HR, IT, CY, LV, LT, HU, MT, PL, RO, SI, FI, SE, UK, ME, MK, AL, RS, BA, IL, FO, MD, UA
(:) = missing data
N/C stands for Not Computed</t>
  </si>
  <si>
    <t>Note: Break in time series: BG (2010-2011); CZ (2005, 2011); 2007 (DK, AT, SE); DE (2005, 2010-2011); IE (2007, 2009); EL (2011); ES (2005); 2014 (FR, TR); CY (2009); LU (2007, 2009); NL (2010-2011); 2010 (PL, RO); PT (2006-2008, 2011, 2013); SI (2008, 2011); 2011 (SK, FI); UK (2005, 2007-2008); IS (2011, 2013); NO (2006)
Definition differs: SE (2007)
Estimated: EU-28 (2008-2010); BE (2014); DK (2008, 2014); DE (2008, 2010, 2014); IE (2010, 2012, 2014); EL (2006-2007); HR (2005-2006); LU (2007, 2014); AT (2005, 2008, 2010, 2012, 2014); SE (2007-2014); UK (2005-2014)
Provisional: 2014 ( EU-28, BE, CZ, DK, DE, FR, IT, CY, LV, LU, MT, NL, AT, PT, UK)
Exception to reference period:  PT (2008-2014); SE (2007-2014); IS (2005-2013); 2006-2014 (MK, TR)
Data unavailable: ME, AL, RS, BA, IL, FO, MD, UA
(:) = missing data</t>
  </si>
  <si>
    <t>Score (2011-2013)</t>
  </si>
  <si>
    <t>CAGR (2005-07 to 2011-13)</t>
  </si>
  <si>
    <t>Trendline (2005-07 to 2011-13)</t>
  </si>
  <si>
    <t>Note: Break in time series: DK (2007); 2011 (EL, NL); FR (2010); PT (2008, 2013); RO (2011); SI (2008, 2011); SE (2005, 2007, 2009, 2013); IS (2011, 2013)
Definition differs: FR (2007-2009); SE (2005)
Estimated: EU-28 (2005, 2007, 2009, 2010); DK (2010, 2012); IE (2010); FR (2010-2013); LU (2007); PT (2006); SE (2005, 2007, 2009, 2011, 2013); UK (2005, 2007, 2009, 2010- 2013)
Exception to reference year: CH (2012); 2011 (ME, RS); MK (2012)
Exception to reference period: MK (2005-2012); PT (2005-2013); AT (2006-2013)
Data unavailable: AL, IL, FO, MD, UA
(:) = missing data</t>
  </si>
  <si>
    <t>Co-invention
w/ERA
(2011-13)</t>
  </si>
  <si>
    <t>Gen Dim
Res Cont
(2011-15)</t>
  </si>
  <si>
    <t>Pub-Priv co-pub
(2014)</t>
  </si>
  <si>
    <t>Note: This composite indicator integrates five components: Share of product or process innovative firms cooperating with public or private research institutions (acronym: Res Inst-private co-op; data source: Eurostat), Share of product or process innovative firms cooperating with higher education institutions (Higher educ-private co-op; Eurostat), Share of public research financed by the private sector (Priv fund Pub R&amp;D; Eurostat), Number of public-private co-publications per million population (Pub-Priv co-pub; CWTS), Share of publications available in (Green and/or Gold) Open Access (Total OA Pubs; 1Science &amp; Science-Metrix). Note that a differential weighting approach was used to ensure that the sub-priorities 5A and 5B, although they differ in number of indicators, contribute, in as much as is possible, equally to the composite for Priority 5.
Missing indicators: CH has less than 75% of indicators covered (Res Inst-private co-op, Higher educ-private co-op, and Priv fund Pub R&amp;D are missing)
Missing countries in EU-28 aggregate: Priv fund Pub R&amp;D (DE, NL)
Exception to reference year: Res Inst-private co-op &amp; Higher educ-private co-op (2010: DE, IE, NL, SI, IS); Priv fund Pub R&amp;D (2012: BG, PL; 2011: RS)
Data unavailable: ME, MK, AL, BA, IL, FO, MD, UA</t>
  </si>
  <si>
    <t>Co-invention
w/non-ERA
(2011-13)</t>
  </si>
  <si>
    <t>CAGR
(2008-15)</t>
  </si>
  <si>
    <t>CAGR 
(2012-14)</t>
  </si>
  <si>
    <t>CAGR
(2007-14)</t>
  </si>
  <si>
    <t>CAGR 
(2005-08 to 2011-14)</t>
  </si>
  <si>
    <t>Source: Computed by Science-Metrix using Eurostat data (online data codes: educ_grad5)</t>
  </si>
  <si>
    <t>CAGR
(2008-12)</t>
  </si>
  <si>
    <t>Source: Computed by Science-Metrix using Eurostat data (online data codes: inn_cis6_coop, inn_cis7_coop, inn_cis8_coop, inn_cis6_type, inn_cis7_type, inn_cis8_type)</t>
  </si>
  <si>
    <t>CAGR
(2009-13)</t>
  </si>
  <si>
    <r>
      <t>Note: The clusters are based on total OA.
(:) = missing data</t>
    </r>
    <r>
      <rPr>
        <vertAlign val="superscript"/>
        <sz val="9"/>
        <color rgb="FFFF0000"/>
        <rFont val="Verdana"/>
        <family val="2"/>
      </rPr>
      <t/>
    </r>
  </si>
  <si>
    <t>Trendline
(2005-14)</t>
  </si>
  <si>
    <t>R&amp;D tax incentives as a proportion of GBARD (2013)</t>
  </si>
  <si>
    <t>Researchers per 1000 active population (2005-2014)</t>
  </si>
  <si>
    <t>Co-invention rate with ERA partners (2007-2013)</t>
  </si>
  <si>
    <t>Share of women researchers  (2005-2013)</t>
  </si>
  <si>
    <t>Share of publications available in Gold OA (2005-2014)</t>
  </si>
  <si>
    <t>Share of publications available in Green OA (2005-2014)</t>
  </si>
  <si>
    <t>Co-invention rate with non-ERA partners (2007-2013)</t>
  </si>
  <si>
    <t>Note: Break in time series: BE (2012); 2005 (CZ, IT, UK); 2007 (DK, NO); DE (2006); 2011 (EL, RO, SI, FI); FR (2010); PT (2005-2008, 2013); SE (2005, 2007, 2011, 2013); IS (2011, 2013); RS (2014)
Definition differs: FR (2005-2009); HR (2012-2014); NL (2005-2014); SK (2005-2014); SE (2005-2007); NO (2005-2009); CH (2006, 2008, 2010, 2012)
Estimated: EU-28 (2008-2010); 2014 (BE, DK, DE); IE (2007, 2014); EL (2006, 2007); LU (2007, 2014); AT (2005, 2008, 2010, 2012, 2014); SE (2005-2014); UK (2005-2008, 2014)
Provisional: 2014 (EU-28, BE, CZ, DK, DE, FR, IT, CY, LV, LU, MT, NL, AT, PT, SI, UK)
Eurostat estimate: PT (2005)
Exception to reference period: CH (2006-2012); RS (2008-2014)
Data unavailable: AL, BA, IL, FO, MD, UA
(:) = missing data</t>
  </si>
  <si>
    <t>Number of papers published per 1 000 researchers (Science-Metrix using Web of Science)</t>
  </si>
  <si>
    <t>Share of doctoral candidates with a citizenship of another EU Member State (Eurostat)</t>
  </si>
  <si>
    <t>Performance of countries across ERA Priorities based on composite of Headline indicators, part 1</t>
  </si>
  <si>
    <t>Performance of countries across ERA Priorities based on composite of Headline indicators, part 2</t>
  </si>
  <si>
    <r>
      <t xml:space="preserve">Note: This composite indicator integrates the six priority composite indicators; i.e. one per priority (1, 2a&amp;b, 3, 4, 5a&amp;b, 6). Note that each of the six intermediate priority composite indicators were weighted equally, yet accounting for redundancy in the dataset. 
</t>
    </r>
    <r>
      <rPr>
        <b/>
        <sz val="8"/>
        <color theme="1"/>
        <rFont val="Verdana"/>
        <family val="2"/>
      </rPr>
      <t>Missing indicators:</t>
    </r>
    <r>
      <rPr>
        <sz val="8"/>
        <color theme="1"/>
        <rFont val="Verdana"/>
        <family val="2"/>
      </rPr>
      <t xml:space="preserve"> Less than 75% of indicators covered for: Priority 2 (TK); Priority 3 (EL, LU, MT, RS); Priority 4 (RS, TK); Priority 5 (CH)
</t>
    </r>
    <r>
      <rPr>
        <b/>
        <sz val="8"/>
        <color theme="1"/>
        <rFont val="Verdana"/>
        <family val="2"/>
      </rPr>
      <t>Data unavailable:</t>
    </r>
    <r>
      <rPr>
        <sz val="8"/>
        <color theme="1"/>
        <rFont val="Verdana"/>
        <family val="2"/>
      </rPr>
      <t xml:space="preserve"> ME, MK, AL, BA, IL, FO, MD, UA</t>
    </r>
  </si>
  <si>
    <r>
      <t xml:space="preserve">Note: This composite indicator integrates four components: International co-publication rate with non-ERA partners (acronym: Co-pub w/non-ERA; data source: Science-Metrix using Web of Science), non-EU doctorate students as a share of all doctorate students (Non-EU PhD; Eurostat), Licence and patent revenue from abroad as a share of GDP (Lic &amp; Pat revenue; Eurostat), International co-invention rate with non-ERA partners (Co-invention w/non-ERA; Science-Metrix using PATSTAT data on PCT applications).
</t>
    </r>
    <r>
      <rPr>
        <b/>
        <sz val="8"/>
        <color theme="1"/>
        <rFont val="Verdana"/>
        <family val="2"/>
      </rPr>
      <t>Missing indicators:</t>
    </r>
    <r>
      <rPr>
        <sz val="8"/>
        <color theme="1"/>
        <rFont val="Verdana"/>
        <family val="2"/>
      </rPr>
      <t xml:space="preserve"> Lic &amp; Pat revenue (RS, TR); Co-invention w/non-ERA (MT)
</t>
    </r>
    <r>
      <rPr>
        <b/>
        <sz val="8"/>
        <color theme="1"/>
        <rFont val="Verdana"/>
        <family val="2"/>
      </rPr>
      <t>Exception to reference year:</t>
    </r>
    <r>
      <rPr>
        <sz val="8"/>
        <color theme="1"/>
        <rFont val="Verdana"/>
        <family val="2"/>
      </rPr>
      <t xml:space="preserve"> Lic &amp; Pat revenue (2012: NL, IS, CH)
</t>
    </r>
    <r>
      <rPr>
        <b/>
        <sz val="8"/>
        <color theme="1"/>
        <rFont val="Verdana"/>
        <family val="2"/>
      </rPr>
      <t>Data unavailable:</t>
    </r>
    <r>
      <rPr>
        <sz val="8"/>
        <color theme="1"/>
        <rFont val="Verdana"/>
        <family val="2"/>
      </rPr>
      <t xml:space="preserve"> ME, MK, AL, BA, IL, FO, MD, UA</t>
    </r>
  </si>
  <si>
    <r>
      <t xml:space="preserve">Note: This composite indicator integrates five components: Share of women in Grade A academic positions in the Higher Education Sector  (acronym: Women Grade A; data source: Women in Science database, DG Research and Innovation), Gender dimension in research content (Gen Dim Res Cont; Science-Metrix using Web of Science), Share of women heads of institutions in the higher education sector (Women Inst Heads; Women in Science database, DG Research and Innovation), Proportion of female PhD graduates (Women PhD; Eurostat), Share of women researchers (Women Res; Eurostat).
</t>
    </r>
    <r>
      <rPr>
        <b/>
        <sz val="8"/>
        <color theme="1"/>
        <rFont val="Verdana"/>
        <family val="2"/>
      </rPr>
      <t>Missing indicators:</t>
    </r>
    <r>
      <rPr>
        <sz val="8"/>
        <color theme="1"/>
        <rFont val="Verdana"/>
        <family val="2"/>
      </rPr>
      <t xml:space="preserve"> Less than 75% of indicators covered (Women Grade A and Women PhD are missing for RS; Women Grade A and Women Inst Heads are missing for TK); Women Inst Heads (ES, LU, MT, UK)
</t>
    </r>
    <r>
      <rPr>
        <b/>
        <sz val="8"/>
        <color theme="1"/>
        <rFont val="Verdana"/>
        <family val="2"/>
      </rPr>
      <t>Exception to reference year:</t>
    </r>
    <r>
      <rPr>
        <sz val="8"/>
        <color theme="1"/>
        <rFont val="Verdana"/>
        <family val="2"/>
      </rPr>
      <t xml:space="preserve"> Women Grade A (2014: HR, MT; 2012: CY, EL, IE, FR, PT, IS; 2011: AT; 2008: CZ; 2007: LT; 2006: UK; 2004: EE); Women Inst Heads (2013: BE, BG, CZ, CY, NL, RO, SI, RS; 2012: FR); Women PhD (2011: EL, IT); Women Res (2011: RS; 2012; CH)
</t>
    </r>
    <r>
      <rPr>
        <b/>
        <sz val="8"/>
        <color theme="1"/>
        <rFont val="Verdana"/>
        <family val="2"/>
      </rPr>
      <t>Data unavailable:</t>
    </r>
    <r>
      <rPr>
        <sz val="8"/>
        <color theme="1"/>
        <rFont val="Verdana"/>
        <family val="2"/>
      </rPr>
      <t xml:space="preserve"> ME, MK, AL, BA, IL, FO, MD, UA</t>
    </r>
  </si>
  <si>
    <r>
      <t xml:space="preserve">Note: This composite indicator integrates three components: Number of researcher postings advertised through the EURAXESS job portal per thousand researchers in the public sector (acronym: EURAXESS postings; data source: EURAXESS historical data and Eurostat); Share of doctoral candidates with a citizenship of another EU Member State (Share of PhDs from other EU MS; Eurostat); Share of researchers expressing satisfaction that the hiring procedures in their institution are Open, Transparent and Merit-based (Open, Trans, Merit Hiring; MORE2 Survey).
</t>
    </r>
    <r>
      <rPr>
        <b/>
        <sz val="8"/>
        <color theme="1"/>
        <rFont val="Verdana"/>
        <family val="2"/>
      </rPr>
      <t>Missing indicators:</t>
    </r>
    <r>
      <rPr>
        <sz val="8"/>
        <color theme="1"/>
        <rFont val="Verdana"/>
        <family val="2"/>
      </rPr>
      <t xml:space="preserve"> Less than 75% of indicators are covered for: MT (EURAXESS postings missing); LU and EL (Share of PhDs from other EU MS); Open, Trans, Merit Hiring (RS)
</t>
    </r>
    <r>
      <rPr>
        <b/>
        <sz val="8"/>
        <color theme="1"/>
        <rFont val="Verdana"/>
        <family val="2"/>
      </rPr>
      <t>Missing countries in EU-28 aggregate:</t>
    </r>
    <r>
      <rPr>
        <sz val="8"/>
        <color theme="1"/>
        <rFont val="Verdana"/>
        <family val="2"/>
      </rPr>
      <t xml:space="preserve"> GBARD transnat (FR)
</t>
    </r>
    <r>
      <rPr>
        <b/>
        <sz val="8"/>
        <color theme="1"/>
        <rFont val="Verdana"/>
        <family val="2"/>
      </rPr>
      <t>Exception to reference year:</t>
    </r>
    <r>
      <rPr>
        <sz val="8"/>
        <color theme="1"/>
        <rFont val="Verdana"/>
        <family val="2"/>
      </rPr>
      <t xml:space="preserve"> EURAXESS postings (2012: CH); Share of PhDs from other EU MS (2014: RS, TK)
</t>
    </r>
    <r>
      <rPr>
        <b/>
        <sz val="8"/>
        <color theme="1"/>
        <rFont val="Verdana"/>
        <family val="2"/>
      </rPr>
      <t>Data unavailable:</t>
    </r>
    <r>
      <rPr>
        <sz val="8"/>
        <color theme="1"/>
        <rFont val="Verdana"/>
        <family val="2"/>
      </rPr>
      <t xml:space="preserve"> ME, MK, AL, BA, IL, FO, MD, UA</t>
    </r>
  </si>
  <si>
    <r>
      <t xml:space="preserve">Note: This composite indicator integrates six components: National GBARD (EUR) allocated to Europe-wide, bilateral or multilateral transnational public R&amp;D programmes per FTE researcher in the public sector (acronym: GBARD transnat; data source: Eurostat), Member State participation (EUR) in Public-to-Public collaborations per FTE researchers in the public sector (P-to-P part; Eurostat and 1st ERA-Learn 2020 Annual Report on P2P Partnerships), International co-publication rate with ERA partners (Co-pub w/ERA; Science-Metrix using Web of Science), International co-invention rate with ERA partners (Co-invention w/ERA; Science-Metrix using PATSTAT data on PCT applications), Percentage of ESFRI Landmarks in which a Member State/Associate Country is a partner (ESFRI Landmarks; ESFRI data), and Percentage of ESFRI Projects in which a Member State/Associate Country participates (ESFRI Landmarks; ESFRI data). Note that a differential weighting approach was used to ensure that the sub-priorities 2A and 2B, although they differ in number of indicators, contribute, in as much as is possible, equally to the composite for Priority 2.
</t>
    </r>
    <r>
      <rPr>
        <b/>
        <sz val="8"/>
        <color theme="1"/>
        <rFont val="Verdana"/>
        <family val="2"/>
      </rPr>
      <t>Missing indicators:</t>
    </r>
    <r>
      <rPr>
        <sz val="8"/>
        <color theme="1"/>
        <rFont val="Verdana"/>
        <family val="2"/>
      </rPr>
      <t xml:space="preserve"> TR has less than 75% of indicators covered (GBARD Transnat and P-to-P part are missing); P-to-P part (IS, NO, CH, RS, TR); Co-invention w/ERA (MT); GBARD transnat (FR)
</t>
    </r>
    <r>
      <rPr>
        <b/>
        <sz val="8"/>
        <color theme="1"/>
        <rFont val="Verdana"/>
        <family val="2"/>
      </rPr>
      <t>Missing countries in EU-28 aggregate:</t>
    </r>
    <r>
      <rPr>
        <sz val="8"/>
        <color theme="1"/>
        <rFont val="Verdana"/>
        <family val="2"/>
      </rPr>
      <t xml:space="preserve"> GBARD transnat (FR)
</t>
    </r>
    <r>
      <rPr>
        <b/>
        <sz val="8"/>
        <color theme="1"/>
        <rFont val="Verdana"/>
        <family val="2"/>
      </rPr>
      <t>Exception to reference year:</t>
    </r>
    <r>
      <rPr>
        <sz val="8"/>
        <color theme="1"/>
        <rFont val="Verdana"/>
        <family val="2"/>
      </rPr>
      <t xml:space="preserve"> GBARD transnat (2013: DE, IS; 2012: CH)
</t>
    </r>
    <r>
      <rPr>
        <b/>
        <sz val="8"/>
        <color theme="1"/>
        <rFont val="Verdana"/>
        <family val="2"/>
      </rPr>
      <t>Data unavailable:</t>
    </r>
    <r>
      <rPr>
        <sz val="8"/>
        <color theme="1"/>
        <rFont val="Verdana"/>
        <family val="2"/>
      </rPr>
      <t xml:space="preserve"> ME, MK, AL, BA, IL, FO, MD, UA</t>
    </r>
  </si>
  <si>
    <r>
      <t xml:space="preserve">Note: This composite indicator integrates four components: the adjusted Research Excellence Indicator (acronym: REI; data source: DG Joint Research Centre, Competence Centre on Composite Indicators), government budget appropriations or outlays for R&amp;D as a percentage of GDP (GBARD/GDP; Eurostat), the number of researchers per 1 000 population (Res/1000 pop; Eurostat), the number of papers published per 1 000 researchers (Paper/1000 res; Science-Metrix using Web of Science).
</t>
    </r>
    <r>
      <rPr>
        <b/>
        <sz val="8"/>
        <color theme="1"/>
        <rFont val="Verdana"/>
        <family val="2"/>
      </rPr>
      <t>Missing indicators:</t>
    </r>
    <r>
      <rPr>
        <sz val="8"/>
        <color theme="1"/>
        <rFont val="Verdana"/>
        <family val="2"/>
      </rPr>
      <t xml:space="preserve"> GBARD/GDP (TR); Res/1000 pop (RS)
</t>
    </r>
    <r>
      <rPr>
        <b/>
        <sz val="8"/>
        <color theme="1"/>
        <rFont val="Verdana"/>
        <family val="2"/>
      </rPr>
      <t>Exception to reference year:</t>
    </r>
    <r>
      <rPr>
        <sz val="8"/>
        <color theme="1"/>
        <rFont val="Verdana"/>
        <family val="2"/>
      </rPr>
      <t xml:space="preserve"> Res/1000 pop (2013: IS; 2012: CH); Paper/1000 res (2012: CH)
</t>
    </r>
    <r>
      <rPr>
        <b/>
        <sz val="8"/>
        <color theme="1"/>
        <rFont val="Verdana"/>
        <family val="2"/>
      </rPr>
      <t>Data unavailable:</t>
    </r>
    <r>
      <rPr>
        <sz val="8"/>
        <color theme="1"/>
        <rFont val="Verdana"/>
        <family val="2"/>
      </rPr>
      <t xml:space="preserve"> ME, MK, AL, BA, IL, FO, MD, UA</t>
    </r>
  </si>
  <si>
    <t>Table XLVIII</t>
  </si>
  <si>
    <t>Table XLIX</t>
  </si>
  <si>
    <t>Table L</t>
  </si>
  <si>
    <t>Share of women in Grade A positions in the Higher Education Sector (2015)</t>
  </si>
  <si>
    <t>Note: Exception to reference year: PT (2014)</t>
  </si>
  <si>
    <t>Roadmap year</t>
  </si>
  <si>
    <t>Break in time series: 2005 (CZ, UK); 2007 (DK, SE); 2011 (EL, NL, FI); FR (2010); PT (2006-2008); SI (2008, 2011); IS (2011, 2013)
Definition differs: FR (2008-2009); SE (2007)
Estimated: EU-28 (2008-2010); DK (2008); DE (2008, 2010); IE (2010, 2012); EL (2006-2007); LU (2007); AT (2005, 2008, 2010, 2012); SE (2007-2013); UK (2005-2010, 2012)
Exception to reference year: CH (2012)
Exception to reference period: 2008-2013 (DK, PT, RS); SE (2007-2013)
Data unavailable: AL, IL, FO, MD, UA
(:) = missing data</t>
  </si>
  <si>
    <t>Number of researcher postings advertised through the EURAXESS job portal, per 1 000 researchers in the public sector (2012-2014)</t>
  </si>
  <si>
    <t>Map of number of researcher postings advertised through the EURAXESS job portal, per 1 000 researchers in the public sector (2014)</t>
  </si>
  <si>
    <t>Note: The CAGR is computed on the 2010-14 period but the trendline shows data for the period 2007-2014.
Break in time series: EU-28 (2007, 2008, 2012, 2013); 2012 (BE, LV); 2007 (DK, NO); PT (2008, 2013); 2011 (RO, SI, FI);SE (2013); IS (2011, 2013); RS (2014)
Definition differs: 2007-2014 (EU-28, NL, SK); HR (2012-2014); NO (2007-2009); CH (2008, 2010, 2012)
Estimated: 2007-2014 (EU-28, BE, NL); DK (2014); IE (2007, 2014); HR (2013); 2012-2014 (IT, SE); LU (2007, 2014); AT (2008, 2010, 2012, 2014); SK (2007); FI (2011-2014); UK (2010-2014); CH (2008, 2010, 2012)
Provisional: 2014 (EU-28, BE, CZ, DK, IT, CY, LU, MT, NL, AT, PT, SI, UK
Potential outlier: EE (2009); CY (2008); HU (2012)
Eurostat country flags have been retained in the EU-28 aggregate
Missing countries in EU-28 aggregate: Performance (FR); Growth (DE; EL; FR; IT; RO; SI; FI; SE)
Exception to reference year: DE (2013); IS (2013); CH (2012)
Exception to reference period: DE (2011-2013); 2011-2014 (RO, FI); 2012-2014 (EL, IT, SE)
Data unavailable: FR, ME, MK, AL, TR, BA, IL, FO, MD, UA
(:) = missing data
CH is more than four standard deviations away from the mean and was therefore not used in establishing the clusters' boundaries.</t>
  </si>
  <si>
    <t>Participation in public-to-public partnerships per researcher in the public sector (ERA-Learn 2020 report on P2P)</t>
  </si>
  <si>
    <t>GBARD allocated to Europe-wide transnational, as well as bilateral or multilateral, public R&amp;D programmes per FTE researcher in the public sector (Eurostat)</t>
  </si>
  <si>
    <t>International co-publications with ERA partners per 1 000 researchers in the public sector (WoS and Eurostat)</t>
  </si>
  <si>
    <t>Availability of national roadmaps with identified ESFRI projects and corresponding investment needs (ESFRI)</t>
  </si>
  <si>
    <t xml:space="preserve">Gender dimension in research content (WoS) </t>
  </si>
  <si>
    <t xml:space="preserve">Share of female PhD graduates (Eurostat) </t>
  </si>
  <si>
    <t>Share of product and/or process innovative firms cooperating with higher education institutions or public/private research institutions (Eurostat)</t>
  </si>
  <si>
    <t>Number of public-private co-publications per million population (CWTS and Eurostat)</t>
  </si>
  <si>
    <t>Figure 2</t>
  </si>
  <si>
    <t>Table XLIV</t>
  </si>
  <si>
    <t>CAGR
(2010-13)</t>
  </si>
  <si>
    <t>Note: Exception to reference year: 2013 (BE, LV, LU, AT, RO, CH); 2012 (IE, PT, IS, MK); TR (2007); 2006 (UK, IL)
Exception to reference period: BE (2007-2014), DK (2006-2014), EE (2004-2014), IE (2003-2012), EL (2000-2014), FR (2006-2014), CY (2006-2014), LV (2007-2013), LU (2006-2013), MT (2004-2014), AT (2006-2013), PT (2003-2012), RO (2007-2013), IS (2007-2012), CH (2007-2013)
Data unavailable: ME, AL, RS, TR, BA, IL, FO, MD, UA
Data prone to yearly fluctuations due to small denominator: MK (6/9 = 66.7%)
(:) = missing data
MK is more than four standard deviations away from the mean and was therefore not used in establishing the clusters' boundaries.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</si>
</sst>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0.00_-;\-&quot;$&quot;* #,##0.00_-;_-&quot;$&quot;* &quot;-&quot;??_-;_-@_-"/>
    <numFmt numFmtId="165" formatCode="_-* #,##0.00_-;\-* #,##0.00_-;_-* &quot;-&quot;??_-;_-@_-"/>
    <numFmt numFmtId="166" formatCode="0.000"/>
    <numFmt numFmtId="167" formatCode="0.0"/>
    <numFmt numFmtId="168" formatCode="0.0%"/>
    <numFmt numFmtId="169" formatCode="0.000%"/>
    <numFmt numFmtId="170" formatCode="#,##0.0"/>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Verdana"/>
      <family val="2"/>
    </font>
    <font>
      <sz val="11"/>
      <color theme="1"/>
      <name val="Verdana"/>
      <family val="2"/>
    </font>
    <font>
      <b/>
      <sz val="12"/>
      <color theme="1"/>
      <name val="Verdana"/>
      <family val="2"/>
    </font>
    <font>
      <b/>
      <sz val="9"/>
      <color theme="1"/>
      <name val="Verdana"/>
      <family val="2"/>
    </font>
    <font>
      <sz val="9"/>
      <color theme="1"/>
      <name val="Verdana"/>
      <family val="2"/>
    </font>
    <font>
      <b/>
      <sz val="9"/>
      <name val="Verdana"/>
      <family val="2"/>
    </font>
    <font>
      <b/>
      <sz val="8"/>
      <color theme="1"/>
      <name val="Verdana"/>
      <family val="2"/>
    </font>
    <font>
      <sz val="8"/>
      <color theme="1"/>
      <name val="Verdana"/>
      <family val="2"/>
    </font>
    <font>
      <u/>
      <sz val="11"/>
      <color theme="10"/>
      <name val="Calibri"/>
      <family val="2"/>
      <scheme val="minor"/>
    </font>
    <font>
      <u/>
      <sz val="9"/>
      <color theme="10"/>
      <name val="Calibri"/>
      <family val="2"/>
      <scheme val="minor"/>
    </font>
    <font>
      <sz val="9"/>
      <name val="Verdana"/>
      <family val="2"/>
    </font>
    <font>
      <sz val="9"/>
      <color theme="0"/>
      <name val="Verdana"/>
      <family val="2"/>
    </font>
    <font>
      <i/>
      <sz val="9"/>
      <color theme="1" tint="0.34998626667073579"/>
      <name val="Verdana"/>
      <family val="2"/>
    </font>
    <font>
      <i/>
      <sz val="8"/>
      <color theme="1"/>
      <name val="Verdana"/>
      <family val="2"/>
    </font>
    <font>
      <b/>
      <i/>
      <sz val="9"/>
      <color theme="1"/>
      <name val="Verdana"/>
      <family val="2"/>
    </font>
    <font>
      <i/>
      <sz val="9"/>
      <color theme="1"/>
      <name val="Verdana"/>
      <family val="2"/>
    </font>
    <font>
      <b/>
      <sz val="9"/>
      <color theme="0"/>
      <name val="Verdana"/>
      <family val="2"/>
    </font>
    <font>
      <sz val="9"/>
      <color theme="1" tint="0.34998626667073579"/>
      <name val="Verdana"/>
      <family val="2"/>
    </font>
    <font>
      <i/>
      <sz val="9"/>
      <color theme="0" tint="-0.34998626667073579"/>
      <name val="Verdana"/>
      <family val="2"/>
    </font>
    <font>
      <i/>
      <sz val="9"/>
      <color theme="0" tint="-0.249977111117893"/>
      <name val="Verdana"/>
      <family val="2"/>
    </font>
    <font>
      <sz val="11"/>
      <name val="Calibri"/>
      <family val="2"/>
      <scheme val="minor"/>
    </font>
    <font>
      <sz val="12"/>
      <color theme="1"/>
      <name val="Verdana"/>
      <family val="2"/>
    </font>
    <font>
      <sz val="10"/>
      <name val="Arial"/>
      <family val="2"/>
    </font>
    <font>
      <b/>
      <sz val="22"/>
      <name val="Arial"/>
      <family val="2"/>
    </font>
    <font>
      <b/>
      <sz val="14"/>
      <name val="Arial"/>
      <family val="2"/>
    </font>
    <font>
      <b/>
      <sz val="12"/>
      <name val="Arial"/>
      <family val="2"/>
    </font>
    <font>
      <b/>
      <sz val="11"/>
      <color indexed="12"/>
      <name val="Arial"/>
      <family val="2"/>
    </font>
    <font>
      <b/>
      <sz val="11"/>
      <color indexed="45"/>
      <name val="Arial"/>
      <family val="2"/>
    </font>
    <font>
      <b/>
      <sz val="12"/>
      <color theme="0"/>
      <name val="Arial"/>
      <family val="2"/>
    </font>
    <font>
      <b/>
      <sz val="11"/>
      <color rgb="FF000000"/>
      <name val="Arial"/>
      <family val="2"/>
    </font>
    <font>
      <b/>
      <sz val="8"/>
      <color theme="0"/>
      <name val="Verdana"/>
      <family val="2"/>
    </font>
    <font>
      <b/>
      <sz val="11"/>
      <color theme="1"/>
      <name val="Calibri"/>
      <family val="2"/>
      <scheme val="minor"/>
    </font>
    <font>
      <vertAlign val="superscript"/>
      <sz val="9"/>
      <color rgb="FFFF0000"/>
      <name val="Verdana"/>
      <family val="2"/>
    </font>
    <font>
      <b/>
      <sz val="11"/>
      <color theme="1"/>
      <name val="Verdana"/>
      <family val="2"/>
    </font>
    <font>
      <b/>
      <i/>
      <sz val="9"/>
      <color theme="1" tint="0.34998626667073579"/>
      <name val="Verdana"/>
      <family val="2"/>
    </font>
    <font>
      <sz val="7"/>
      <color theme="1"/>
      <name val="Verdana"/>
      <family val="2"/>
    </font>
    <font>
      <b/>
      <sz val="8.5"/>
      <color rgb="FFFFFFFF"/>
      <name val="Verdana"/>
      <family val="2"/>
    </font>
    <font>
      <sz val="8.5"/>
      <color theme="1"/>
      <name val="Verdana"/>
      <family val="2"/>
    </font>
    <font>
      <sz val="8.5"/>
      <color rgb="FF000000"/>
      <name val="Verdana"/>
      <family val="2"/>
    </font>
    <font>
      <b/>
      <sz val="8.5"/>
      <color theme="1"/>
      <name val="Verdana"/>
      <family val="2"/>
    </font>
    <font>
      <b/>
      <sz val="8.5"/>
      <color rgb="FFFFC000"/>
      <name val="Verdana"/>
      <family val="2"/>
    </font>
    <font>
      <sz val="8"/>
      <color theme="1"/>
      <name val="Calibri"/>
      <family val="2"/>
      <scheme val="minor"/>
    </font>
    <font>
      <b/>
      <sz val="10"/>
      <name val="Arial"/>
      <family val="2"/>
    </font>
    <font>
      <sz val="11"/>
      <name val="Arial"/>
      <family val="2"/>
    </font>
    <font>
      <u/>
      <sz val="10"/>
      <color indexed="12"/>
      <name val="Arial"/>
      <family val="2"/>
    </font>
    <font>
      <b/>
      <sz val="11"/>
      <color rgb="FF75AEDE"/>
      <name val="Arial"/>
      <family val="2"/>
    </font>
    <font>
      <b/>
      <sz val="11"/>
      <color theme="4" tint="-0.249977111117893"/>
      <name val="Calibri"/>
      <family val="2"/>
      <scheme val="minor"/>
    </font>
    <font>
      <sz val="9"/>
      <color rgb="FF1F497D"/>
      <name val="Verdana"/>
      <family val="2"/>
    </font>
    <font>
      <sz val="11"/>
      <color theme="0"/>
      <name val="Verdana"/>
      <family val="2"/>
    </font>
    <font>
      <i/>
      <sz val="9"/>
      <color theme="1" tint="0.499984740745262"/>
      <name val="Verdana"/>
      <family val="2"/>
    </font>
  </fonts>
  <fills count="15">
    <fill>
      <patternFill patternType="none"/>
    </fill>
    <fill>
      <patternFill patternType="gray125"/>
    </fill>
    <fill>
      <patternFill patternType="solid">
        <fgColor theme="0"/>
        <bgColor indexed="64"/>
      </patternFill>
    </fill>
    <fill>
      <patternFill patternType="solid">
        <fgColor rgb="FFE88F47"/>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00AEF0"/>
        <bgColor indexed="64"/>
      </patternFill>
    </fill>
    <fill>
      <patternFill patternType="solid">
        <fgColor rgb="FFBFBFBF"/>
        <bgColor indexed="64"/>
      </patternFill>
    </fill>
    <fill>
      <patternFill patternType="solid">
        <fgColor rgb="FFF2F2F2"/>
        <bgColor indexed="64"/>
      </patternFill>
    </fill>
    <fill>
      <patternFill patternType="solid">
        <fgColor rgb="FFC2D69B"/>
        <bgColor indexed="64"/>
      </patternFill>
    </fill>
    <fill>
      <patternFill patternType="solid">
        <fgColor indexed="9"/>
        <bgColor indexed="64"/>
      </patternFill>
    </fill>
    <fill>
      <patternFill patternType="solid">
        <fgColor theme="0" tint="-0.34998626667073579"/>
        <bgColor indexed="64"/>
      </patternFill>
    </fill>
  </fills>
  <borders count="53">
    <border>
      <left/>
      <right/>
      <top/>
      <bottom/>
      <diagonal/>
    </border>
    <border>
      <left/>
      <right/>
      <top/>
      <bottom style="medium">
        <color auto="1"/>
      </bottom>
      <diagonal/>
    </border>
    <border>
      <left/>
      <right/>
      <top style="medium">
        <color indexed="64"/>
      </top>
      <bottom style="thin">
        <color indexed="64"/>
      </bottom>
      <diagonal/>
    </border>
    <border>
      <left/>
      <right/>
      <top style="medium">
        <color auto="1"/>
      </top>
      <bottom/>
      <diagonal/>
    </border>
    <border>
      <left/>
      <right/>
      <top/>
      <bottom style="thin">
        <color indexed="64"/>
      </bottom>
      <diagonal/>
    </border>
    <border>
      <left/>
      <right/>
      <top style="thin">
        <color indexed="64"/>
      </top>
      <bottom style="thin">
        <color indexed="64"/>
      </bottom>
      <diagonal/>
    </border>
    <border>
      <left/>
      <right/>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right/>
      <top/>
      <bottom style="dotted">
        <color auto="1"/>
      </bottom>
      <diagonal/>
    </border>
    <border>
      <left/>
      <right/>
      <top style="medium">
        <color theme="0"/>
      </top>
      <bottom style="medium">
        <color auto="1"/>
      </bottom>
      <diagonal/>
    </border>
    <border>
      <left/>
      <right/>
      <top style="medium">
        <color theme="0"/>
      </top>
      <bottom/>
      <diagonal/>
    </border>
    <border>
      <left/>
      <right/>
      <top style="dotted">
        <color auto="1"/>
      </top>
      <bottom/>
      <diagonal/>
    </border>
    <border>
      <left/>
      <right/>
      <top style="thin">
        <color indexed="64"/>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style="dotted">
        <color auto="1"/>
      </top>
      <bottom style="medium">
        <color theme="0"/>
      </bottom>
      <diagonal/>
    </border>
    <border>
      <left style="medium">
        <color theme="0"/>
      </left>
      <right style="medium">
        <color theme="0"/>
      </right>
      <top style="dotted">
        <color auto="1"/>
      </top>
      <bottom style="medium">
        <color theme="0"/>
      </bottom>
      <diagonal/>
    </border>
    <border>
      <left style="medium">
        <color theme="0"/>
      </left>
      <right style="medium">
        <color theme="0"/>
      </right>
      <top/>
      <bottom style="medium">
        <color indexed="64"/>
      </bottom>
      <diagonal/>
    </border>
    <border>
      <left style="medium">
        <color theme="0"/>
      </left>
      <right/>
      <top style="medium">
        <color theme="0"/>
      </top>
      <bottom style="medium">
        <color indexed="64"/>
      </bottom>
      <diagonal/>
    </border>
    <border>
      <left style="medium">
        <color theme="0"/>
      </left>
      <right style="medium">
        <color theme="0"/>
      </right>
      <top style="medium">
        <color theme="0"/>
      </top>
      <bottom style="medium">
        <color auto="1"/>
      </bottom>
      <diagonal/>
    </border>
    <border>
      <left/>
      <right style="medium">
        <color theme="0"/>
      </right>
      <top style="dotted">
        <color auto="1"/>
      </top>
      <bottom style="medium">
        <color theme="0"/>
      </bottom>
      <diagonal/>
    </border>
    <border>
      <left style="medium">
        <color theme="0"/>
      </left>
      <right/>
      <top style="thin">
        <color indexed="64"/>
      </top>
      <bottom style="medium">
        <color theme="0"/>
      </bottom>
      <diagonal/>
    </border>
    <border>
      <left style="medium">
        <color theme="0"/>
      </left>
      <right/>
      <top style="dotted">
        <color auto="1"/>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right/>
      <top/>
      <bottom style="thin">
        <color theme="1"/>
      </bottom>
      <diagonal/>
    </border>
    <border>
      <left/>
      <right/>
      <top style="medium">
        <color theme="0"/>
      </top>
      <bottom style="medium">
        <color theme="1"/>
      </bottom>
      <diagonal/>
    </border>
    <border>
      <left style="medium">
        <color theme="0"/>
      </left>
      <right/>
      <top/>
      <bottom style="dotted">
        <color auto="1"/>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right/>
      <top style="thin">
        <color theme="0"/>
      </top>
      <bottom style="thin">
        <color theme="0"/>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165" fontId="1" fillId="0" borderId="0" applyFont="0" applyFill="0" applyBorder="0" applyAlignment="0" applyProtection="0"/>
    <xf numFmtId="0" fontId="25" fillId="0" borderId="0"/>
    <xf numFmtId="0" fontId="29" fillId="0" borderId="0">
      <alignment horizontal="left" vertical="center" indent="1"/>
    </xf>
    <xf numFmtId="0" fontId="47" fillId="0" borderId="0" applyNumberFormat="0" applyFill="0" applyBorder="0" applyAlignment="0" applyProtection="0">
      <alignment vertical="top"/>
      <protection locked="0"/>
    </xf>
  </cellStyleXfs>
  <cellXfs count="818">
    <xf numFmtId="0" fontId="0" fillId="0" borderId="0" xfId="0"/>
    <xf numFmtId="0" fontId="3" fillId="2" borderId="0" xfId="0" applyFont="1" applyFill="1"/>
    <xf numFmtId="0" fontId="4" fillId="2" borderId="0" xfId="0" applyFont="1" applyFill="1"/>
    <xf numFmtId="0" fontId="4" fillId="2" borderId="0" xfId="0" applyFont="1" applyFill="1" applyAlignment="1">
      <alignment horizontal="center"/>
    </xf>
    <xf numFmtId="0" fontId="6" fillId="0" borderId="0" xfId="0" applyFont="1" applyFill="1" applyBorder="1" applyAlignment="1">
      <alignment horizontal="center" vertical="center"/>
    </xf>
    <xf numFmtId="0" fontId="4" fillId="2" borderId="0" xfId="0" applyFont="1" applyFill="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0" borderId="3" xfId="0" applyFont="1" applyFill="1" applyBorder="1" applyAlignment="1">
      <alignment vertical="center"/>
    </xf>
    <xf numFmtId="0" fontId="7" fillId="2" borderId="0" xfId="0" applyFont="1" applyFill="1" applyAlignment="1">
      <alignment vertical="center"/>
    </xf>
    <xf numFmtId="0" fontId="6" fillId="2" borderId="2" xfId="0" applyFont="1" applyFill="1" applyBorder="1" applyAlignment="1">
      <alignment horizontal="center" vertical="center" wrapText="1"/>
    </xf>
    <xf numFmtId="0" fontId="6" fillId="2" borderId="0" xfId="0" applyFont="1" applyFill="1" applyBorder="1" applyAlignment="1">
      <alignment horizontal="center" vertical="center"/>
    </xf>
    <xf numFmtId="0" fontId="6" fillId="2" borderId="2" xfId="0" applyFont="1" applyFill="1" applyBorder="1" applyAlignment="1">
      <alignment horizontal="center" vertical="center"/>
    </xf>
    <xf numFmtId="0" fontId="4" fillId="2" borderId="0" xfId="0" applyFont="1" applyFill="1" applyBorder="1" applyAlignment="1">
      <alignment vertical="center"/>
    </xf>
    <xf numFmtId="0" fontId="8" fillId="2" borderId="2" xfId="0" applyFont="1" applyFill="1" applyBorder="1" applyAlignment="1">
      <alignment horizontal="center" vertical="center"/>
    </xf>
    <xf numFmtId="0" fontId="6" fillId="2" borderId="4" xfId="0" applyFont="1" applyFill="1" applyBorder="1" applyAlignment="1">
      <alignment vertical="center"/>
    </xf>
    <xf numFmtId="167" fontId="6" fillId="2" borderId="0" xfId="0" applyNumberFormat="1" applyFont="1" applyFill="1" applyBorder="1" applyAlignment="1">
      <alignment horizontal="center" vertical="center"/>
    </xf>
    <xf numFmtId="167" fontId="6" fillId="2" borderId="4" xfId="0" applyNumberFormat="1" applyFont="1" applyFill="1" applyBorder="1" applyAlignment="1">
      <alignment horizontal="center" vertical="center"/>
    </xf>
    <xf numFmtId="0" fontId="9" fillId="2" borderId="4" xfId="0" applyFont="1" applyFill="1" applyBorder="1" applyAlignment="1">
      <alignment horizontal="center" vertical="center"/>
    </xf>
    <xf numFmtId="0" fontId="6" fillId="2" borderId="0" xfId="0" applyFont="1" applyFill="1" applyBorder="1" applyAlignment="1">
      <alignment vertical="center"/>
    </xf>
    <xf numFmtId="168" fontId="6" fillId="2" borderId="4" xfId="2"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0" xfId="0" applyFont="1" applyFill="1" applyBorder="1" applyAlignment="1">
      <alignment horizontal="center" vertical="center"/>
    </xf>
    <xf numFmtId="0" fontId="7" fillId="2" borderId="0" xfId="0" applyFont="1" applyFill="1" applyBorder="1" applyAlignment="1">
      <alignment vertical="center"/>
    </xf>
    <xf numFmtId="168" fontId="7" fillId="2" borderId="0" xfId="2" applyNumberFormat="1" applyFont="1" applyFill="1" applyAlignment="1">
      <alignment horizontal="right" vertical="center" indent="2"/>
    </xf>
    <xf numFmtId="0" fontId="7" fillId="2" borderId="0" xfId="0" applyFont="1" applyFill="1" applyBorder="1" applyAlignment="1">
      <alignment horizontal="center" vertical="center"/>
    </xf>
    <xf numFmtId="167" fontId="7" fillId="2" borderId="0" xfId="0" applyNumberFormat="1" applyFont="1" applyFill="1" applyBorder="1" applyAlignment="1">
      <alignment horizontal="center" vertical="center"/>
    </xf>
    <xf numFmtId="168" fontId="7" fillId="2" borderId="0" xfId="2" applyNumberFormat="1" applyFont="1" applyFill="1" applyBorder="1" applyAlignment="1">
      <alignment horizontal="center" vertical="center"/>
    </xf>
    <xf numFmtId="167" fontId="7" fillId="2" borderId="6" xfId="2" applyNumberFormat="1" applyFont="1" applyFill="1" applyBorder="1" applyAlignment="1">
      <alignment horizontal="right" vertical="center" indent="6"/>
    </xf>
    <xf numFmtId="167" fontId="7" fillId="2" borderId="0" xfId="2" applyNumberFormat="1" applyFont="1" applyFill="1" applyBorder="1" applyAlignment="1">
      <alignment horizontal="right" vertical="center" indent="6"/>
    </xf>
    <xf numFmtId="167" fontId="7" fillId="2" borderId="7" xfId="2" applyNumberFormat="1" applyFont="1" applyFill="1" applyBorder="1" applyAlignment="1">
      <alignment horizontal="right" vertical="center" indent="6"/>
    </xf>
    <xf numFmtId="0" fontId="7" fillId="2" borderId="4" xfId="0" applyFont="1" applyFill="1" applyBorder="1" applyAlignment="1">
      <alignment vertical="center"/>
    </xf>
    <xf numFmtId="168" fontId="7" fillId="2" borderId="4" xfId="2" applyNumberFormat="1" applyFont="1" applyFill="1" applyBorder="1" applyAlignment="1">
      <alignment horizontal="right" vertical="center" indent="2"/>
    </xf>
    <xf numFmtId="167" fontId="7" fillId="2" borderId="4" xfId="0" applyNumberFormat="1" applyFont="1" applyFill="1" applyBorder="1" applyAlignment="1">
      <alignment horizontal="center" vertical="center"/>
    </xf>
    <xf numFmtId="168" fontId="7" fillId="2" borderId="4" xfId="2" applyNumberFormat="1" applyFont="1" applyFill="1" applyBorder="1" applyAlignment="1">
      <alignment horizontal="center" vertical="center"/>
    </xf>
    <xf numFmtId="167" fontId="7" fillId="2" borderId="8" xfId="2" applyNumberFormat="1" applyFont="1" applyFill="1" applyBorder="1" applyAlignment="1">
      <alignment horizontal="right" vertical="center" indent="6"/>
    </xf>
    <xf numFmtId="167" fontId="7" fillId="2" borderId="0" xfId="0" applyNumberFormat="1" applyFont="1" applyFill="1" applyAlignment="1">
      <alignment horizontal="center" vertical="center"/>
    </xf>
    <xf numFmtId="1" fontId="7" fillId="2" borderId="0" xfId="2" applyNumberFormat="1" applyFont="1" applyFill="1" applyAlignment="1">
      <alignment horizontal="center" vertical="center"/>
    </xf>
    <xf numFmtId="0" fontId="0" fillId="0" borderId="0" xfId="0" applyBorder="1"/>
    <xf numFmtId="168" fontId="7" fillId="2" borderId="10" xfId="2" applyNumberFormat="1" applyFont="1" applyFill="1" applyBorder="1" applyAlignment="1">
      <alignment horizontal="right" vertical="center" indent="2"/>
    </xf>
    <xf numFmtId="1" fontId="7" fillId="2" borderId="10" xfId="2" applyNumberFormat="1" applyFont="1" applyFill="1" applyBorder="1" applyAlignment="1">
      <alignment horizontal="center" vertical="center"/>
    </xf>
    <xf numFmtId="168" fontId="7" fillId="2" borderId="10" xfId="2" applyNumberFormat="1" applyFont="1" applyFill="1" applyBorder="1" applyAlignment="1">
      <alignment horizontal="center" vertical="center"/>
    </xf>
    <xf numFmtId="167" fontId="7" fillId="2" borderId="10" xfId="2" applyNumberFormat="1" applyFont="1" applyFill="1" applyBorder="1" applyAlignment="1">
      <alignment horizontal="right" vertical="center" indent="6"/>
    </xf>
    <xf numFmtId="167" fontId="7" fillId="2" borderId="11" xfId="2" applyNumberFormat="1" applyFont="1" applyFill="1" applyBorder="1" applyAlignment="1">
      <alignment horizontal="right" vertical="center" indent="6"/>
    </xf>
    <xf numFmtId="0" fontId="7"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12" fillId="0" borderId="0" xfId="3" applyFont="1" applyFill="1"/>
    <xf numFmtId="0" fontId="4" fillId="0" borderId="0" xfId="0" applyFont="1" applyFill="1"/>
    <xf numFmtId="168" fontId="7" fillId="0" borderId="0" xfId="2" applyNumberFormat="1" applyFont="1" applyFill="1" applyAlignment="1">
      <alignment horizontal="center" vertical="center"/>
    </xf>
    <xf numFmtId="0" fontId="8" fillId="2" borderId="2" xfId="0" applyFont="1" applyFill="1" applyBorder="1" applyAlignment="1">
      <alignment horizontal="center" vertical="center" wrapText="1"/>
    </xf>
    <xf numFmtId="169" fontId="7" fillId="2" borderId="0" xfId="2" applyNumberFormat="1" applyFont="1" applyFill="1" applyBorder="1" applyAlignment="1">
      <alignment horizontal="center" vertical="center"/>
    </xf>
    <xf numFmtId="168" fontId="6" fillId="2" borderId="0" xfId="2" applyNumberFormat="1" applyFont="1" applyFill="1" applyBorder="1" applyAlignment="1">
      <alignment horizontal="center" vertical="center"/>
    </xf>
    <xf numFmtId="168" fontId="13" fillId="2" borderId="0" xfId="2" applyNumberFormat="1" applyFont="1" applyFill="1" applyBorder="1" applyAlignment="1">
      <alignment horizontal="center" vertical="center"/>
    </xf>
    <xf numFmtId="168" fontId="6" fillId="2" borderId="10" xfId="2" applyNumberFormat="1" applyFont="1" applyFill="1" applyBorder="1" applyAlignment="1">
      <alignment horizontal="center" vertical="center"/>
    </xf>
    <xf numFmtId="0" fontId="0" fillId="0" borderId="0" xfId="0" applyFont="1" applyBorder="1"/>
    <xf numFmtId="164" fontId="10" fillId="2" borderId="0" xfId="1" applyFont="1" applyFill="1" applyBorder="1" applyAlignment="1">
      <alignment horizontal="center" vertical="center"/>
    </xf>
    <xf numFmtId="0" fontId="2" fillId="0" borderId="0" xfId="0" applyFont="1" applyBorder="1"/>
    <xf numFmtId="0" fontId="14" fillId="2" borderId="0" xfId="0" applyFont="1" applyFill="1" applyBorder="1" applyAlignment="1">
      <alignment vertical="center"/>
    </xf>
    <xf numFmtId="10" fontId="6" fillId="2" borderId="4" xfId="2" applyNumberFormat="1" applyFont="1" applyFill="1" applyBorder="1" applyAlignment="1">
      <alignment horizontal="center" vertical="center"/>
    </xf>
    <xf numFmtId="10" fontId="7" fillId="2" borderId="0" xfId="2" applyNumberFormat="1" applyFont="1" applyFill="1" applyBorder="1" applyAlignment="1">
      <alignment horizontal="center" vertical="center"/>
    </xf>
    <xf numFmtId="167" fontId="7" fillId="2" borderId="0" xfId="2" applyNumberFormat="1" applyFont="1" applyFill="1" applyBorder="1" applyAlignment="1">
      <alignment vertical="center"/>
    </xf>
    <xf numFmtId="168" fontId="15" fillId="2" borderId="0" xfId="2" applyNumberFormat="1" applyFont="1" applyFill="1" applyBorder="1" applyAlignment="1">
      <alignment horizontal="center" vertical="center"/>
    </xf>
    <xf numFmtId="2" fontId="6" fillId="2" borderId="4" xfId="2" applyNumberFormat="1" applyFont="1" applyFill="1" applyBorder="1" applyAlignment="1">
      <alignment horizontal="center" vertical="center"/>
    </xf>
    <xf numFmtId="2" fontId="7" fillId="2" borderId="0" xfId="2" applyNumberFormat="1" applyFont="1" applyFill="1" applyBorder="1" applyAlignment="1">
      <alignment horizontal="center" vertical="center"/>
    </xf>
    <xf numFmtId="2" fontId="7" fillId="2" borderId="4" xfId="2" applyNumberFormat="1" applyFont="1" applyFill="1" applyBorder="1" applyAlignment="1">
      <alignment horizontal="center" vertical="center"/>
    </xf>
    <xf numFmtId="167" fontId="7" fillId="2" borderId="12" xfId="2" applyNumberFormat="1" applyFont="1" applyFill="1" applyBorder="1" applyAlignment="1">
      <alignment horizontal="right" vertical="center" indent="6"/>
    </xf>
    <xf numFmtId="0" fontId="7" fillId="0" borderId="0" xfId="0" applyFont="1" applyFill="1" applyAlignment="1">
      <alignment horizontal="left" vertical="center" wrapText="1"/>
    </xf>
    <xf numFmtId="0" fontId="6" fillId="2" borderId="0" xfId="0" applyFont="1" applyFill="1" applyBorder="1" applyAlignment="1">
      <alignment horizontal="center" vertical="center" wrapText="1"/>
    </xf>
    <xf numFmtId="168" fontId="6" fillId="2" borderId="4" xfId="2" applyNumberFormat="1" applyFont="1" applyFill="1" applyBorder="1" applyAlignment="1">
      <alignment horizontal="right" vertical="center" indent="2"/>
    </xf>
    <xf numFmtId="168" fontId="7" fillId="2" borderId="0" xfId="2" applyNumberFormat="1" applyFont="1" applyFill="1" applyBorder="1" applyAlignment="1">
      <alignment horizontal="right" vertical="center" indent="2"/>
    </xf>
    <xf numFmtId="167" fontId="7" fillId="0" borderId="0" xfId="0" applyNumberFormat="1" applyFont="1" applyFill="1" applyBorder="1" applyAlignment="1">
      <alignment horizontal="center" vertical="center"/>
    </xf>
    <xf numFmtId="0" fontId="4" fillId="0" borderId="0" xfId="0" applyFont="1" applyFill="1" applyAlignment="1">
      <alignment vertical="center"/>
    </xf>
    <xf numFmtId="168" fontId="7" fillId="0" borderId="0" xfId="2" applyNumberFormat="1" applyFont="1" applyFill="1" applyBorder="1" applyAlignment="1">
      <alignment horizontal="right" vertical="center" indent="2"/>
    </xf>
    <xf numFmtId="168" fontId="15" fillId="0" borderId="0" xfId="2" applyNumberFormat="1" applyFont="1" applyFill="1" applyBorder="1" applyAlignment="1">
      <alignment horizontal="right" vertical="center" indent="2"/>
    </xf>
    <xf numFmtId="0" fontId="4" fillId="0" borderId="0" xfId="0" applyFont="1" applyFill="1" applyBorder="1" applyAlignment="1">
      <alignment vertical="center"/>
    </xf>
    <xf numFmtId="0" fontId="7" fillId="0" borderId="0" xfId="0" applyFont="1" applyFill="1" applyBorder="1" applyAlignment="1">
      <alignment vertical="center"/>
    </xf>
    <xf numFmtId="0" fontId="2" fillId="0" borderId="0" xfId="0" applyFont="1" applyFill="1" applyBorder="1"/>
    <xf numFmtId="0" fontId="14" fillId="0" borderId="0" xfId="0" applyFont="1" applyFill="1" applyBorder="1" applyAlignment="1">
      <alignment vertical="center"/>
    </xf>
    <xf numFmtId="1" fontId="7" fillId="3" borderId="15" xfId="0" applyNumberFormat="1" applyFont="1" applyFill="1" applyBorder="1" applyAlignment="1">
      <alignment horizontal="center" vertical="center"/>
    </xf>
    <xf numFmtId="1" fontId="7" fillId="3" borderId="16" xfId="2" applyNumberFormat="1" applyFont="1" applyFill="1" applyBorder="1" applyAlignment="1">
      <alignment horizontal="center" vertical="center"/>
    </xf>
    <xf numFmtId="1" fontId="7" fillId="3" borderId="17" xfId="2" applyNumberFormat="1" applyFont="1" applyFill="1" applyBorder="1" applyAlignment="1">
      <alignment horizontal="center" vertical="center"/>
    </xf>
    <xf numFmtId="1" fontId="7" fillId="3" borderId="18" xfId="0" applyNumberFormat="1" applyFont="1" applyFill="1" applyBorder="1" applyAlignment="1">
      <alignment horizontal="center" vertical="center"/>
    </xf>
    <xf numFmtId="1" fontId="7" fillId="3" borderId="19"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21" xfId="0"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67" fontId="7" fillId="0" borderId="0" xfId="0" applyNumberFormat="1" applyFont="1" applyFill="1" applyAlignment="1">
      <alignment horizontal="center" vertical="center"/>
    </xf>
    <xf numFmtId="0" fontId="0" fillId="0" borderId="0" xfId="0" applyFill="1"/>
    <xf numFmtId="1" fontId="7" fillId="2" borderId="20" xfId="2" applyNumberFormat="1" applyFont="1" applyFill="1" applyBorder="1" applyAlignment="1">
      <alignment horizontal="center" vertical="center"/>
    </xf>
    <xf numFmtId="1" fontId="7" fillId="2" borderId="23" xfId="2" applyNumberFormat="1" applyFont="1" applyFill="1" applyBorder="1" applyAlignment="1">
      <alignment horizontal="center" vertical="center"/>
    </xf>
    <xf numFmtId="1" fontId="7" fillId="3" borderId="24" xfId="0"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2" borderId="26" xfId="2" applyNumberFormat="1" applyFont="1" applyFill="1" applyBorder="1" applyAlignment="1">
      <alignment horizontal="center" vertical="center"/>
    </xf>
    <xf numFmtId="1" fontId="7" fillId="2" borderId="19" xfId="2" applyNumberFormat="1" applyFont="1" applyFill="1" applyBorder="1" applyAlignment="1">
      <alignment horizontal="center" vertical="center"/>
    </xf>
    <xf numFmtId="1" fontId="7" fillId="2" borderId="22" xfId="2" applyNumberFormat="1" applyFont="1" applyFill="1" applyBorder="1" applyAlignment="1">
      <alignment horizontal="center" vertical="center"/>
    </xf>
    <xf numFmtId="167" fontId="16" fillId="2" borderId="18" xfId="0" applyNumberFormat="1" applyFont="1" applyFill="1" applyBorder="1" applyAlignment="1">
      <alignment horizontal="center" vertical="center"/>
    </xf>
    <xf numFmtId="167" fontId="16" fillId="2" borderId="21" xfId="0" applyNumberFormat="1" applyFont="1" applyFill="1" applyBorder="1" applyAlignment="1">
      <alignment horizontal="center" vertical="center"/>
    </xf>
    <xf numFmtId="0" fontId="7" fillId="2" borderId="1" xfId="0" applyFont="1" applyFill="1" applyBorder="1" applyAlignment="1">
      <alignment vertical="center"/>
    </xf>
    <xf numFmtId="168" fontId="7" fillId="2" borderId="1" xfId="2" applyNumberFormat="1" applyFont="1" applyFill="1" applyBorder="1" applyAlignment="1">
      <alignment horizontal="right" vertical="center" indent="2"/>
    </xf>
    <xf numFmtId="167" fontId="7" fillId="2" borderId="1" xfId="0" applyNumberFormat="1" applyFont="1" applyFill="1" applyBorder="1" applyAlignment="1">
      <alignment horizontal="center" vertical="center"/>
    </xf>
    <xf numFmtId="167" fontId="16" fillId="2" borderId="1" xfId="0" applyNumberFormat="1" applyFont="1" applyFill="1" applyBorder="1" applyAlignment="1">
      <alignment horizontal="center" vertical="center"/>
    </xf>
    <xf numFmtId="1" fontId="7" fillId="2" borderId="1" xfId="2" applyNumberFormat="1" applyFont="1" applyFill="1" applyBorder="1" applyAlignment="1">
      <alignment horizontal="center" vertical="center"/>
    </xf>
    <xf numFmtId="0" fontId="4" fillId="2" borderId="1" xfId="0" applyFont="1" applyFill="1" applyBorder="1" applyAlignment="1">
      <alignment vertical="center"/>
    </xf>
    <xf numFmtId="167" fontId="15" fillId="2" borderId="0" xfId="0" applyNumberFormat="1" applyFont="1" applyFill="1" applyBorder="1" applyAlignment="1">
      <alignment horizontal="center" vertical="center"/>
    </xf>
    <xf numFmtId="167" fontId="14" fillId="2" borderId="0" xfId="0" applyNumberFormat="1" applyFont="1" applyFill="1" applyBorder="1" applyAlignment="1">
      <alignment horizontal="center" vertical="center"/>
    </xf>
    <xf numFmtId="0" fontId="6" fillId="0" borderId="0" xfId="0" applyFont="1" applyFill="1" applyBorder="1" applyAlignment="1">
      <alignment vertical="center"/>
    </xf>
    <xf numFmtId="0" fontId="0" fillId="0" borderId="0" xfId="0" applyFill="1" applyBorder="1"/>
    <xf numFmtId="168" fontId="15" fillId="0" borderId="0" xfId="2" applyNumberFormat="1" applyFont="1" applyFill="1" applyBorder="1" applyAlignment="1">
      <alignment horizontal="center" vertical="center"/>
    </xf>
    <xf numFmtId="168" fontId="17" fillId="2" borderId="0" xfId="2" applyNumberFormat="1" applyFont="1" applyFill="1" applyBorder="1" applyAlignment="1">
      <alignment horizontal="center" vertical="center"/>
    </xf>
    <xf numFmtId="0" fontId="19" fillId="2" borderId="0" xfId="0" applyFont="1" applyFill="1" applyBorder="1" applyAlignment="1">
      <alignment vertical="center"/>
    </xf>
    <xf numFmtId="0" fontId="7" fillId="0" borderId="0" xfId="0" applyFont="1" applyFill="1" applyAlignment="1">
      <alignment horizontal="left" vertical="center" wrapText="1"/>
    </xf>
    <xf numFmtId="0" fontId="5" fillId="0" borderId="0"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0" xfId="0" applyFont="1" applyFill="1" applyBorder="1" applyAlignment="1">
      <alignment horizontal="left" vertical="center" wrapText="1"/>
    </xf>
    <xf numFmtId="164" fontId="10" fillId="2" borderId="0" xfId="1" applyFont="1" applyFill="1" applyBorder="1" applyAlignment="1">
      <alignment horizontal="right" vertical="center" indent="6"/>
    </xf>
    <xf numFmtId="1" fontId="7" fillId="2" borderId="0" xfId="0" applyNumberFormat="1" applyFont="1" applyFill="1" applyBorder="1" applyAlignment="1">
      <alignment horizontal="right" vertical="center" indent="3"/>
    </xf>
    <xf numFmtId="164" fontId="10" fillId="2" borderId="0" xfId="1" applyFont="1" applyFill="1" applyBorder="1" applyAlignment="1">
      <alignment horizontal="left" vertical="center" indent="6"/>
    </xf>
    <xf numFmtId="1" fontId="7" fillId="2" borderId="4" xfId="0" applyNumberFormat="1" applyFont="1" applyFill="1" applyBorder="1" applyAlignment="1">
      <alignment horizontal="right" vertical="center" indent="3"/>
    </xf>
    <xf numFmtId="1" fontId="6" fillId="2" borderId="4" xfId="0" applyNumberFormat="1" applyFont="1" applyFill="1" applyBorder="1" applyAlignment="1">
      <alignment horizontal="right" vertical="center" indent="3"/>
    </xf>
    <xf numFmtId="0" fontId="9" fillId="0" borderId="0" xfId="0" applyFont="1" applyFill="1" applyBorder="1" applyAlignment="1">
      <alignment horizontal="center" vertical="center"/>
    </xf>
    <xf numFmtId="167" fontId="7" fillId="0" borderId="0" xfId="2" applyNumberFormat="1" applyFont="1" applyFill="1" applyBorder="1" applyAlignment="1">
      <alignment horizontal="right" vertical="center" indent="6"/>
    </xf>
    <xf numFmtId="167" fontId="7" fillId="0" borderId="0" xfId="2" applyNumberFormat="1" applyFont="1" applyFill="1" applyBorder="1" applyAlignment="1">
      <alignment vertical="center"/>
    </xf>
    <xf numFmtId="1" fontId="7" fillId="0" borderId="0" xfId="2" applyNumberFormat="1" applyFont="1" applyFill="1" applyBorder="1" applyAlignment="1">
      <alignment horizontal="left" vertical="center"/>
    </xf>
    <xf numFmtId="0" fontId="19" fillId="0" borderId="0" xfId="0" applyFont="1" applyFill="1" applyBorder="1" applyAlignment="1">
      <alignment vertical="center"/>
    </xf>
    <xf numFmtId="168" fontId="6" fillId="0" borderId="4" xfId="2" applyNumberFormat="1" applyFont="1" applyFill="1" applyBorder="1" applyAlignment="1">
      <alignment horizontal="center" vertical="center"/>
    </xf>
    <xf numFmtId="0" fontId="7" fillId="0" borderId="0" xfId="0" applyFont="1" applyFill="1" applyAlignment="1">
      <alignment vertical="center"/>
    </xf>
    <xf numFmtId="168" fontId="18" fillId="0" borderId="0" xfId="2" applyNumberFormat="1" applyFont="1" applyFill="1" applyBorder="1" applyAlignment="1">
      <alignment horizontal="center" vertical="center"/>
    </xf>
    <xf numFmtId="168" fontId="7" fillId="0" borderId="0" xfId="2" applyNumberFormat="1" applyFont="1" applyFill="1" applyBorder="1" applyAlignment="1">
      <alignment horizontal="center" vertical="center"/>
    </xf>
    <xf numFmtId="168" fontId="20" fillId="0" borderId="0" xfId="2" applyNumberFormat="1" applyFont="1" applyFill="1" applyBorder="1" applyAlignment="1">
      <alignment horizontal="center" vertical="center"/>
    </xf>
    <xf numFmtId="0" fontId="6" fillId="2" borderId="4" xfId="0" applyFont="1" applyFill="1" applyBorder="1" applyAlignment="1">
      <alignment horizontal="right" vertical="center" indent="4"/>
    </xf>
    <xf numFmtId="168" fontId="7" fillId="2" borderId="0" xfId="2" applyNumberFormat="1" applyFont="1" applyFill="1" applyAlignment="1">
      <alignment horizontal="right" vertical="center" indent="4"/>
    </xf>
    <xf numFmtId="168" fontId="7" fillId="2" borderId="4" xfId="2" applyNumberFormat="1" applyFont="1" applyFill="1" applyBorder="1" applyAlignment="1">
      <alignment horizontal="right" vertical="center" indent="4"/>
    </xf>
    <xf numFmtId="168" fontId="6" fillId="2" borderId="5" xfId="2" applyNumberFormat="1" applyFont="1" applyFill="1" applyBorder="1" applyAlignment="1">
      <alignment horizontal="center" vertical="center"/>
    </xf>
    <xf numFmtId="168" fontId="7" fillId="2" borderId="14" xfId="2" applyNumberFormat="1" applyFont="1" applyFill="1" applyBorder="1" applyAlignment="1">
      <alignment horizontal="center" vertical="center"/>
    </xf>
    <xf numFmtId="168" fontId="7" fillId="2" borderId="0" xfId="2" applyNumberFormat="1" applyFont="1" applyFill="1" applyAlignment="1">
      <alignment horizontal="center" vertical="center"/>
    </xf>
    <xf numFmtId="0" fontId="7" fillId="0" borderId="0"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0" xfId="0" applyFont="1" applyFill="1" applyAlignment="1">
      <alignment horizontal="left" vertical="center" wrapText="1" indent="2"/>
    </xf>
    <xf numFmtId="0" fontId="7" fillId="2" borderId="0" xfId="0" applyFont="1" applyFill="1" applyAlignment="1">
      <alignment horizontal="left" vertical="center" indent="2"/>
    </xf>
    <xf numFmtId="0" fontId="7" fillId="2" borderId="0" xfId="0" applyFont="1" applyFill="1" applyBorder="1" applyAlignment="1">
      <alignment horizontal="left" vertical="center" wrapText="1" indent="2"/>
    </xf>
    <xf numFmtId="0" fontId="7" fillId="2" borderId="4" xfId="0" applyFont="1" applyFill="1" applyBorder="1" applyAlignment="1">
      <alignment horizontal="left" vertical="center" wrapText="1" indent="2"/>
    </xf>
    <xf numFmtId="0" fontId="7" fillId="2" borderId="4" xfId="0" applyFont="1" applyFill="1" applyBorder="1" applyAlignment="1">
      <alignment horizontal="left" vertical="center" wrapText="1"/>
    </xf>
    <xf numFmtId="164" fontId="7" fillId="2" borderId="0" xfId="0" applyNumberFormat="1" applyFont="1" applyFill="1" applyAlignment="1">
      <alignment vertical="center"/>
    </xf>
    <xf numFmtId="167" fontId="7" fillId="2" borderId="1" xfId="2" applyNumberFormat="1" applyFont="1" applyFill="1" applyBorder="1" applyAlignment="1">
      <alignment horizontal="right" vertical="center" indent="6"/>
    </xf>
    <xf numFmtId="3" fontId="6" fillId="2" borderId="4" xfId="0" applyNumberFormat="1" applyFont="1" applyFill="1" applyBorder="1" applyAlignment="1">
      <alignment horizontal="right" vertical="center" indent="2"/>
    </xf>
    <xf numFmtId="3" fontId="7" fillId="2" borderId="0" xfId="0" applyNumberFormat="1" applyFont="1" applyFill="1" applyBorder="1" applyAlignment="1">
      <alignment horizontal="right" vertical="center" indent="2"/>
    </xf>
    <xf numFmtId="3" fontId="7" fillId="2" borderId="4"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2"/>
    </xf>
    <xf numFmtId="0" fontId="4" fillId="2" borderId="0" xfId="0" applyFont="1" applyFill="1" applyAlignment="1"/>
    <xf numFmtId="168" fontId="6" fillId="2" borderId="4" xfId="2" applyNumberFormat="1" applyFont="1" applyFill="1" applyBorder="1" applyAlignment="1">
      <alignment vertical="center"/>
    </xf>
    <xf numFmtId="168" fontId="7" fillId="2" borderId="0" xfId="2" applyNumberFormat="1" applyFont="1" applyFill="1" applyBorder="1" applyAlignment="1">
      <alignment horizontal="right" vertical="center" indent="1"/>
    </xf>
    <xf numFmtId="168" fontId="7" fillId="2" borderId="0" xfId="2" applyNumberFormat="1" applyFont="1" applyFill="1" applyBorder="1" applyAlignment="1">
      <alignment vertical="center"/>
    </xf>
    <xf numFmtId="168" fontId="7" fillId="2" borderId="4" xfId="2" applyNumberFormat="1" applyFont="1" applyFill="1" applyBorder="1" applyAlignment="1">
      <alignment horizontal="right" vertical="center" indent="1"/>
    </xf>
    <xf numFmtId="168" fontId="7" fillId="2" borderId="4" xfId="2" applyNumberFormat="1" applyFont="1" applyFill="1" applyBorder="1" applyAlignment="1">
      <alignment vertical="center"/>
    </xf>
    <xf numFmtId="168" fontId="6" fillId="2" borderId="0" xfId="2" applyNumberFormat="1" applyFont="1" applyFill="1" applyBorder="1" applyAlignment="1">
      <alignment vertical="center"/>
    </xf>
    <xf numFmtId="0" fontId="4" fillId="0" borderId="0" xfId="0" applyFont="1" applyFill="1" applyAlignment="1"/>
    <xf numFmtId="0" fontId="0" fillId="0" borderId="0" xfId="0" applyAlignment="1"/>
    <xf numFmtId="167" fontId="7" fillId="2" borderId="13" xfId="0" applyNumberFormat="1" applyFont="1" applyFill="1" applyBorder="1" applyAlignment="1">
      <alignment horizontal="center" vertical="center"/>
    </xf>
    <xf numFmtId="164" fontId="10" fillId="2" borderId="0" xfId="1" applyFont="1" applyFill="1" applyBorder="1" applyAlignment="1">
      <alignment vertical="center"/>
    </xf>
    <xf numFmtId="0" fontId="5" fillId="2"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1" fontId="6" fillId="2" borderId="4" xfId="0" applyNumberFormat="1" applyFont="1" applyFill="1" applyBorder="1" applyAlignment="1">
      <alignment horizontal="center" vertical="center"/>
    </xf>
    <xf numFmtId="167" fontId="6" fillId="2" borderId="5" xfId="0" applyNumberFormat="1" applyFont="1" applyFill="1" applyBorder="1" applyAlignment="1">
      <alignment horizontal="center" vertical="center"/>
    </xf>
    <xf numFmtId="169" fontId="6" fillId="2" borderId="5" xfId="2" applyNumberFormat="1" applyFont="1" applyFill="1" applyBorder="1" applyAlignment="1">
      <alignment horizontal="center" vertical="center"/>
    </xf>
    <xf numFmtId="2" fontId="6" fillId="2" borderId="5" xfId="0" applyNumberFormat="1" applyFont="1" applyFill="1" applyBorder="1" applyAlignment="1">
      <alignment horizontal="center" vertical="center"/>
    </xf>
    <xf numFmtId="1" fontId="6" fillId="2" borderId="5"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2" fontId="7" fillId="2" borderId="0" xfId="0" applyNumberFormat="1" applyFont="1" applyFill="1" applyBorder="1" applyAlignment="1">
      <alignment horizontal="center" vertical="center"/>
    </xf>
    <xf numFmtId="1" fontId="7" fillId="2" borderId="0" xfId="0" applyNumberFormat="1" applyFont="1" applyFill="1" applyBorder="1" applyAlignment="1">
      <alignment horizontal="right" vertical="center" wrapText="1" indent="6"/>
    </xf>
    <xf numFmtId="166" fontId="7" fillId="2" borderId="0" xfId="0" applyNumberFormat="1" applyFont="1" applyFill="1" applyBorder="1" applyAlignment="1">
      <alignment horizontal="right" vertical="center" wrapText="1" indent="6"/>
    </xf>
    <xf numFmtId="1" fontId="7" fillId="2" borderId="4" xfId="0" applyNumberFormat="1" applyFont="1" applyFill="1" applyBorder="1" applyAlignment="1">
      <alignment horizontal="center" vertical="center"/>
    </xf>
    <xf numFmtId="2" fontId="7" fillId="2" borderId="4" xfId="0" applyNumberFormat="1" applyFont="1" applyFill="1" applyBorder="1" applyAlignment="1">
      <alignment horizontal="center" vertical="center"/>
    </xf>
    <xf numFmtId="1" fontId="7" fillId="2" borderId="0" xfId="0" applyNumberFormat="1" applyFont="1" applyFill="1" applyBorder="1" applyAlignment="1">
      <alignment horizontal="right" vertical="center" indent="6"/>
    </xf>
    <xf numFmtId="167" fontId="7" fillId="2" borderId="18" xfId="0" applyNumberFormat="1" applyFont="1" applyFill="1" applyBorder="1" applyAlignment="1">
      <alignment horizontal="center" vertical="center"/>
    </xf>
    <xf numFmtId="169" fontId="7" fillId="2" borderId="19" xfId="2" applyNumberFormat="1" applyFont="1" applyFill="1" applyBorder="1" applyAlignment="1">
      <alignment horizontal="center" vertical="center"/>
    </xf>
    <xf numFmtId="2" fontId="7" fillId="2" borderId="19" xfId="0" applyNumberFormat="1" applyFont="1" applyFill="1" applyBorder="1" applyAlignment="1">
      <alignment horizontal="center" vertical="center"/>
    </xf>
    <xf numFmtId="1" fontId="7" fillId="2" borderId="19" xfId="0" applyNumberFormat="1" applyFont="1" applyFill="1" applyBorder="1" applyAlignment="1">
      <alignment horizontal="center" vertical="center"/>
    </xf>
    <xf numFmtId="2" fontId="15" fillId="2" borderId="19" xfId="0" applyNumberFormat="1" applyFont="1" applyFill="1" applyBorder="1" applyAlignment="1">
      <alignment horizontal="center" vertical="center"/>
    </xf>
    <xf numFmtId="1" fontId="15" fillId="2" borderId="19" xfId="0" applyNumberFormat="1" applyFont="1" applyFill="1" applyBorder="1" applyAlignment="1">
      <alignment horizontal="center" vertical="center"/>
    </xf>
    <xf numFmtId="167" fontId="7" fillId="2" borderId="15" xfId="0" applyNumberFormat="1" applyFont="1" applyFill="1" applyBorder="1" applyAlignment="1">
      <alignment horizontal="center" vertical="center"/>
    </xf>
    <xf numFmtId="169" fontId="7" fillId="2" borderId="16" xfId="2" applyNumberFormat="1" applyFont="1" applyFill="1" applyBorder="1" applyAlignment="1">
      <alignment horizontal="center" vertical="center"/>
    </xf>
    <xf numFmtId="2" fontId="7" fillId="2" borderId="16" xfId="0" applyNumberFormat="1" applyFont="1" applyFill="1" applyBorder="1" applyAlignment="1">
      <alignment horizontal="center" vertical="center"/>
    </xf>
    <xf numFmtId="1" fontId="7" fillId="2" borderId="16" xfId="0" applyNumberFormat="1" applyFont="1" applyFill="1" applyBorder="1" applyAlignment="1">
      <alignment horizontal="center" vertical="center"/>
    </xf>
    <xf numFmtId="3" fontId="6" fillId="2" borderId="5" xfId="2" applyNumberFormat="1" applyFont="1" applyFill="1" applyBorder="1" applyAlignment="1">
      <alignment horizontal="right" vertical="center" indent="2"/>
    </xf>
    <xf numFmtId="168" fontId="6" fillId="0" borderId="5" xfId="2" applyNumberFormat="1" applyFont="1" applyFill="1" applyBorder="1" applyAlignment="1">
      <alignment horizontal="center" vertical="center"/>
    </xf>
    <xf numFmtId="3" fontId="7" fillId="2" borderId="0" xfId="2" applyNumberFormat="1" applyFont="1" applyFill="1" applyBorder="1" applyAlignment="1">
      <alignment horizontal="right" vertical="center" indent="2"/>
    </xf>
    <xf numFmtId="168" fontId="7" fillId="2" borderId="0" xfId="2" applyNumberFormat="1" applyFont="1" applyFill="1" applyBorder="1" applyAlignment="1">
      <alignment horizontal="right" vertical="center" indent="3"/>
    </xf>
    <xf numFmtId="3" fontId="7" fillId="2" borderId="4" xfId="2" applyNumberFormat="1" applyFont="1" applyFill="1" applyBorder="1" applyAlignment="1">
      <alignment horizontal="right" vertical="center" indent="2"/>
    </xf>
    <xf numFmtId="168" fontId="7" fillId="2" borderId="4" xfId="2" applyNumberFormat="1" applyFont="1" applyFill="1" applyBorder="1" applyAlignment="1">
      <alignment horizontal="right" vertical="center" indent="3"/>
    </xf>
    <xf numFmtId="3" fontId="13" fillId="2" borderId="19" xfId="2" applyNumberFormat="1" applyFont="1" applyFill="1" applyBorder="1" applyAlignment="1">
      <alignment horizontal="right" vertical="center" indent="2"/>
    </xf>
    <xf numFmtId="168" fontId="13" fillId="0" borderId="19" xfId="2" applyNumberFormat="1" applyFont="1" applyFill="1" applyBorder="1" applyAlignment="1">
      <alignment horizontal="center" vertical="center"/>
    </xf>
    <xf numFmtId="168" fontId="13" fillId="2" borderId="19" xfId="2" applyNumberFormat="1" applyFont="1" applyFill="1" applyBorder="1" applyAlignment="1">
      <alignment horizontal="center" vertical="center"/>
    </xf>
    <xf numFmtId="3" fontId="13" fillId="2" borderId="22" xfId="2" applyNumberFormat="1" applyFont="1" applyFill="1" applyBorder="1" applyAlignment="1">
      <alignment horizontal="right" vertical="center" indent="2"/>
    </xf>
    <xf numFmtId="168" fontId="13" fillId="0" borderId="22" xfId="2" applyNumberFormat="1" applyFont="1" applyFill="1" applyBorder="1" applyAlignment="1">
      <alignment horizontal="center" vertical="center"/>
    </xf>
    <xf numFmtId="168" fontId="13" fillId="2" borderId="22" xfId="2" applyNumberFormat="1" applyFont="1" applyFill="1" applyBorder="1" applyAlignment="1">
      <alignment horizontal="center" vertical="center"/>
    </xf>
    <xf numFmtId="3" fontId="13" fillId="2" borderId="16" xfId="2" applyNumberFormat="1" applyFont="1" applyFill="1" applyBorder="1" applyAlignment="1">
      <alignment horizontal="right" vertical="center" indent="2"/>
    </xf>
    <xf numFmtId="168" fontId="13" fillId="0" borderId="16" xfId="2" applyNumberFormat="1" applyFont="1" applyFill="1" applyBorder="1" applyAlignment="1">
      <alignment horizontal="center" vertical="center"/>
    </xf>
    <xf numFmtId="168" fontId="13" fillId="2" borderId="16" xfId="2" applyNumberFormat="1" applyFont="1" applyFill="1" applyBorder="1" applyAlignment="1">
      <alignment horizontal="center" vertical="center"/>
    </xf>
    <xf numFmtId="0" fontId="6" fillId="2" borderId="2" xfId="0" applyFont="1" applyFill="1" applyBorder="1" applyAlignment="1">
      <alignment horizontal="left" vertical="center" wrapText="1"/>
    </xf>
    <xf numFmtId="168" fontId="7" fillId="2" borderId="19" xfId="2"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22" xfId="2" applyNumberFormat="1" applyFont="1" applyFill="1" applyBorder="1" applyAlignment="1">
      <alignment horizontal="center" vertical="center"/>
    </xf>
    <xf numFmtId="168" fontId="7" fillId="2" borderId="16" xfId="2" applyNumberFormat="1" applyFont="1" applyFill="1" applyBorder="1" applyAlignment="1">
      <alignment horizontal="center" vertical="center"/>
    </xf>
    <xf numFmtId="168" fontId="15" fillId="2" borderId="19" xfId="2" applyNumberFormat="1" applyFont="1" applyFill="1" applyBorder="1" applyAlignment="1">
      <alignment horizontal="center" vertical="center"/>
    </xf>
    <xf numFmtId="168" fontId="21" fillId="2" borderId="19" xfId="2" applyNumberFormat="1" applyFont="1" applyFill="1" applyBorder="1" applyAlignment="1">
      <alignment horizontal="center" vertical="center"/>
    </xf>
    <xf numFmtId="2" fontId="6" fillId="2" borderId="5" xfId="2" applyNumberFormat="1" applyFont="1" applyFill="1" applyBorder="1" applyAlignment="1">
      <alignment horizontal="center" vertical="center"/>
    </xf>
    <xf numFmtId="2" fontId="7" fillId="2" borderId="18" xfId="2" applyNumberFormat="1" applyFont="1" applyFill="1" applyBorder="1" applyAlignment="1">
      <alignment horizontal="center" vertical="center"/>
    </xf>
    <xf numFmtId="2" fontId="7" fillId="2" borderId="15" xfId="2" applyNumberFormat="1" applyFont="1" applyFill="1" applyBorder="1" applyAlignment="1">
      <alignment horizontal="center" vertical="center"/>
    </xf>
    <xf numFmtId="168" fontId="22" fillId="2" borderId="19" xfId="2" applyNumberFormat="1" applyFont="1" applyFill="1" applyBorder="1" applyAlignment="1">
      <alignment horizontal="center" vertical="center"/>
    </xf>
    <xf numFmtId="168" fontId="7" fillId="2" borderId="31" xfId="2" applyNumberFormat="1" applyFont="1" applyFill="1" applyBorder="1" applyAlignment="1">
      <alignment horizontal="center" vertical="center"/>
    </xf>
    <xf numFmtId="168" fontId="6" fillId="2" borderId="5" xfId="2" applyNumberFormat="1" applyFont="1" applyFill="1" applyBorder="1" applyAlignment="1">
      <alignment horizontal="right" vertical="center" indent="2"/>
    </xf>
    <xf numFmtId="167" fontId="6" fillId="2" borderId="5" xfId="0" applyNumberFormat="1" applyFont="1" applyFill="1" applyBorder="1" applyAlignment="1">
      <alignment horizontal="right" vertical="center" indent="2"/>
    </xf>
    <xf numFmtId="167" fontId="7" fillId="2" borderId="0" xfId="0" applyNumberFormat="1" applyFont="1" applyFill="1" applyBorder="1" applyAlignment="1">
      <alignment horizontal="right" vertical="center" indent="2"/>
    </xf>
    <xf numFmtId="167" fontId="7" fillId="2" borderId="4" xfId="0" applyNumberFormat="1" applyFont="1" applyFill="1" applyBorder="1" applyAlignment="1">
      <alignment horizontal="right" vertical="center" indent="2"/>
    </xf>
    <xf numFmtId="168" fontId="7" fillId="2" borderId="19" xfId="2" applyNumberFormat="1" applyFont="1" applyFill="1" applyBorder="1" applyAlignment="1">
      <alignment horizontal="right" vertical="center" indent="3"/>
    </xf>
    <xf numFmtId="168" fontId="7" fillId="2" borderId="19" xfId="2" applyNumberFormat="1" applyFont="1" applyFill="1" applyBorder="1" applyAlignment="1">
      <alignment horizontal="right" vertical="center" indent="2"/>
    </xf>
    <xf numFmtId="167" fontId="7" fillId="2" borderId="19" xfId="0" applyNumberFormat="1" applyFont="1" applyFill="1" applyBorder="1" applyAlignment="1">
      <alignment horizontal="right" vertical="center" indent="2"/>
    </xf>
    <xf numFmtId="168" fontId="7" fillId="2" borderId="18" xfId="2" applyNumberFormat="1" applyFont="1" applyFill="1" applyBorder="1" applyAlignment="1">
      <alignment horizontal="center" vertical="center"/>
    </xf>
    <xf numFmtId="168" fontId="7" fillId="2" borderId="16" xfId="2" applyNumberFormat="1" applyFont="1" applyFill="1" applyBorder="1" applyAlignment="1">
      <alignment horizontal="right" vertical="center" indent="3"/>
    </xf>
    <xf numFmtId="168" fontId="7" fillId="2" borderId="16" xfId="2" applyNumberFormat="1" applyFont="1" applyFill="1" applyBorder="1" applyAlignment="1">
      <alignment horizontal="right" vertical="center" indent="2"/>
    </xf>
    <xf numFmtId="167" fontId="7" fillId="2" borderId="16" xfId="0" applyNumberFormat="1" applyFont="1" applyFill="1" applyBorder="1" applyAlignment="1">
      <alignment horizontal="right" vertical="center" indent="2"/>
    </xf>
    <xf numFmtId="168" fontId="7" fillId="2" borderId="15" xfId="2" applyNumberFormat="1" applyFont="1" applyFill="1" applyBorder="1" applyAlignment="1">
      <alignment horizontal="center" vertical="center"/>
    </xf>
    <xf numFmtId="168" fontId="15" fillId="2" borderId="19" xfId="2" applyNumberFormat="1" applyFont="1" applyFill="1" applyBorder="1" applyAlignment="1">
      <alignment horizontal="right" vertical="center" indent="3"/>
    </xf>
    <xf numFmtId="168" fontId="15" fillId="2" borderId="19" xfId="2" applyNumberFormat="1" applyFont="1" applyFill="1" applyBorder="1" applyAlignment="1">
      <alignment horizontal="right" vertical="center" indent="2"/>
    </xf>
    <xf numFmtId="168" fontId="7" fillId="2" borderId="31" xfId="2" applyNumberFormat="1" applyFont="1" applyFill="1" applyBorder="1" applyAlignment="1">
      <alignment horizontal="right" vertical="center" indent="3"/>
    </xf>
    <xf numFmtId="10" fontId="6" fillId="2" borderId="5" xfId="2" applyNumberFormat="1" applyFont="1" applyFill="1" applyBorder="1" applyAlignment="1">
      <alignment horizontal="center" vertical="center"/>
    </xf>
    <xf numFmtId="1" fontId="7" fillId="2" borderId="4" xfId="2" applyNumberFormat="1" applyFont="1" applyFill="1" applyBorder="1" applyAlignment="1">
      <alignment horizontal="center" vertical="center"/>
    </xf>
    <xf numFmtId="10" fontId="7" fillId="2" borderId="4" xfId="2" applyNumberFormat="1" applyFont="1" applyFill="1" applyBorder="1" applyAlignment="1">
      <alignment horizontal="center" vertical="center"/>
    </xf>
    <xf numFmtId="10" fontId="7" fillId="2" borderId="19" xfId="2" applyNumberFormat="1" applyFont="1" applyFill="1" applyBorder="1" applyAlignment="1">
      <alignment horizontal="center" vertical="center"/>
    </xf>
    <xf numFmtId="10" fontId="15" fillId="2" borderId="19" xfId="2" applyNumberFormat="1" applyFont="1" applyFill="1" applyBorder="1" applyAlignment="1">
      <alignment horizontal="center" vertical="center"/>
    </xf>
    <xf numFmtId="168" fontId="7" fillId="2" borderId="21" xfId="2" applyNumberFormat="1" applyFont="1" applyFill="1" applyBorder="1" applyAlignment="1">
      <alignment horizontal="center" vertical="center"/>
    </xf>
    <xf numFmtId="168" fontId="7" fillId="2" borderId="22" xfId="2" applyNumberFormat="1" applyFont="1" applyFill="1" applyBorder="1" applyAlignment="1">
      <alignment horizontal="right" vertical="center" indent="2"/>
    </xf>
    <xf numFmtId="10" fontId="7" fillId="2" borderId="22" xfId="2" applyNumberFormat="1" applyFont="1" applyFill="1" applyBorder="1" applyAlignment="1">
      <alignment horizontal="center" vertical="center"/>
    </xf>
    <xf numFmtId="10" fontId="13" fillId="2" borderId="19" xfId="2" applyNumberFormat="1" applyFont="1" applyFill="1" applyBorder="1" applyAlignment="1">
      <alignment horizontal="center" vertical="center"/>
    </xf>
    <xf numFmtId="10" fontId="7" fillId="2" borderId="16" xfId="2" applyNumberFormat="1" applyFont="1" applyFill="1" applyBorder="1" applyAlignment="1">
      <alignment horizontal="center" vertical="center"/>
    </xf>
    <xf numFmtId="3" fontId="6" fillId="0" borderId="4" xfId="2" applyNumberFormat="1" applyFont="1" applyFill="1" applyBorder="1" applyAlignment="1">
      <alignment horizontal="right" vertical="center" indent="2"/>
    </xf>
    <xf numFmtId="167" fontId="6" fillId="2" borderId="5" xfId="0" applyNumberFormat="1" applyFont="1" applyFill="1" applyBorder="1" applyAlignment="1">
      <alignment horizontal="right" vertical="center" indent="3"/>
    </xf>
    <xf numFmtId="167" fontId="6" fillId="2" borderId="5" xfId="0" applyNumberFormat="1" applyFont="1" applyFill="1" applyBorder="1" applyAlignment="1">
      <alignment horizontal="right" vertical="center" indent="4"/>
    </xf>
    <xf numFmtId="3" fontId="7" fillId="0" borderId="0" xfId="2" applyNumberFormat="1" applyFont="1" applyFill="1" applyBorder="1" applyAlignment="1">
      <alignment horizontal="right" vertical="center" indent="2"/>
    </xf>
    <xf numFmtId="167" fontId="7" fillId="2" borderId="0" xfId="0" applyNumberFormat="1" applyFont="1" applyFill="1" applyBorder="1" applyAlignment="1">
      <alignment horizontal="right" vertical="center" indent="3"/>
    </xf>
    <xf numFmtId="167" fontId="7" fillId="2" borderId="0" xfId="0" applyNumberFormat="1" applyFont="1" applyFill="1" applyBorder="1" applyAlignment="1">
      <alignment horizontal="right" vertical="center" indent="4"/>
    </xf>
    <xf numFmtId="167" fontId="7" fillId="2" borderId="19" xfId="0" applyNumberFormat="1" applyFont="1" applyFill="1" applyBorder="1" applyAlignment="1">
      <alignment horizontal="center" vertical="center"/>
    </xf>
    <xf numFmtId="3" fontId="15" fillId="0" borderId="20" xfId="2" applyNumberFormat="1" applyFont="1" applyFill="1" applyBorder="1" applyAlignment="1">
      <alignment horizontal="right" vertical="center" indent="2"/>
    </xf>
    <xf numFmtId="168" fontId="7" fillId="2" borderId="18" xfId="2" applyNumberFormat="1" applyFont="1" applyFill="1" applyBorder="1" applyAlignment="1">
      <alignment horizontal="right" vertical="center" indent="2"/>
    </xf>
    <xf numFmtId="167" fontId="15" fillId="2" borderId="19" xfId="0" applyNumberFormat="1" applyFont="1" applyFill="1" applyBorder="1" applyAlignment="1">
      <alignment horizontal="right" vertical="center" indent="4"/>
    </xf>
    <xf numFmtId="3" fontId="7" fillId="0" borderId="20" xfId="2" applyNumberFormat="1" applyFont="1" applyFill="1" applyBorder="1" applyAlignment="1">
      <alignment horizontal="right" vertical="center" indent="2"/>
    </xf>
    <xf numFmtId="167" fontId="7" fillId="2" borderId="19" xfId="0" applyNumberFormat="1" applyFont="1" applyFill="1" applyBorder="1" applyAlignment="1">
      <alignment horizontal="right" vertical="center" indent="4"/>
    </xf>
    <xf numFmtId="3" fontId="7" fillId="0" borderId="23" xfId="2" applyNumberFormat="1" applyFont="1" applyFill="1" applyBorder="1" applyAlignment="1">
      <alignment horizontal="right" vertical="center" indent="2"/>
    </xf>
    <xf numFmtId="168" fontId="7" fillId="2" borderId="21" xfId="2" applyNumberFormat="1" applyFont="1" applyFill="1" applyBorder="1" applyAlignment="1">
      <alignment horizontal="right" vertical="center" indent="2"/>
    </xf>
    <xf numFmtId="167" fontId="7" fillId="2" borderId="22" xfId="0" applyNumberFormat="1" applyFont="1" applyFill="1" applyBorder="1" applyAlignment="1">
      <alignment horizontal="right" vertical="center" indent="4"/>
    </xf>
    <xf numFmtId="3" fontId="7" fillId="0" borderId="19" xfId="2" applyNumberFormat="1" applyFont="1" applyFill="1" applyBorder="1" applyAlignment="1">
      <alignment horizontal="right" vertical="center" indent="2"/>
    </xf>
    <xf numFmtId="167" fontId="7" fillId="2" borderId="20" xfId="0" applyNumberFormat="1" applyFont="1" applyFill="1" applyBorder="1" applyAlignment="1">
      <alignment horizontal="right" vertical="center" indent="4"/>
    </xf>
    <xf numFmtId="167" fontId="7" fillId="2" borderId="24" xfId="0" applyNumberFormat="1" applyFont="1" applyFill="1" applyBorder="1" applyAlignment="1">
      <alignment horizontal="center" vertical="center"/>
    </xf>
    <xf numFmtId="3" fontId="7" fillId="0" borderId="26" xfId="2" applyNumberFormat="1" applyFont="1" applyFill="1" applyBorder="1" applyAlignment="1">
      <alignment horizontal="right" vertical="center" indent="2"/>
    </xf>
    <xf numFmtId="168" fontId="7" fillId="2" borderId="24" xfId="2" applyNumberFormat="1" applyFont="1" applyFill="1" applyBorder="1" applyAlignment="1">
      <alignment horizontal="right" vertical="center" indent="2"/>
    </xf>
    <xf numFmtId="168" fontId="15" fillId="2" borderId="25" xfId="2" applyNumberFormat="1" applyFont="1" applyFill="1" applyBorder="1" applyAlignment="1">
      <alignment horizontal="center" vertical="center"/>
    </xf>
    <xf numFmtId="168" fontId="7" fillId="2" borderId="25" xfId="2" applyNumberFormat="1" applyFont="1" applyFill="1" applyBorder="1" applyAlignment="1">
      <alignment horizontal="right" vertical="center" indent="2"/>
    </xf>
    <xf numFmtId="168" fontId="7" fillId="2" borderId="25" xfId="2" applyNumberFormat="1" applyFont="1" applyFill="1" applyBorder="1" applyAlignment="1">
      <alignment horizontal="center" vertical="center"/>
    </xf>
    <xf numFmtId="167" fontId="7" fillId="2" borderId="25" xfId="0" applyNumberFormat="1" applyFont="1" applyFill="1" applyBorder="1" applyAlignment="1">
      <alignment horizontal="right" vertical="center" indent="4"/>
    </xf>
    <xf numFmtId="167" fontId="13" fillId="2" borderId="19" xfId="0" applyNumberFormat="1" applyFont="1" applyFill="1" applyBorder="1" applyAlignment="1">
      <alignment horizontal="right" vertical="center" indent="4"/>
    </xf>
    <xf numFmtId="3" fontId="15" fillId="0" borderId="19" xfId="2" applyNumberFormat="1" applyFont="1" applyFill="1" applyBorder="1" applyAlignment="1">
      <alignment horizontal="center" vertical="center"/>
    </xf>
    <xf numFmtId="168" fontId="15" fillId="2" borderId="22" xfId="2" applyNumberFormat="1" applyFont="1" applyFill="1" applyBorder="1" applyAlignment="1">
      <alignment horizontal="center" vertical="center"/>
    </xf>
    <xf numFmtId="1" fontId="7" fillId="2" borderId="27" xfId="2" applyNumberFormat="1" applyFont="1" applyFill="1" applyBorder="1" applyAlignment="1">
      <alignment horizontal="center" vertical="center"/>
    </xf>
    <xf numFmtId="0" fontId="7" fillId="2" borderId="12" xfId="0" applyFont="1" applyFill="1" applyBorder="1" applyAlignment="1">
      <alignment vertical="center"/>
    </xf>
    <xf numFmtId="168" fontId="7" fillId="2" borderId="12" xfId="2" applyNumberFormat="1" applyFont="1" applyFill="1" applyBorder="1" applyAlignment="1">
      <alignment horizontal="right" vertical="center" indent="2"/>
    </xf>
    <xf numFmtId="1" fontId="7" fillId="2" borderId="12" xfId="0" applyNumberFormat="1" applyFont="1" applyFill="1" applyBorder="1" applyAlignment="1">
      <alignment horizontal="center" vertical="center"/>
    </xf>
    <xf numFmtId="3" fontId="7" fillId="0" borderId="30" xfId="2" applyNumberFormat="1" applyFont="1" applyFill="1" applyBorder="1" applyAlignment="1">
      <alignment horizontal="right" vertical="center" indent="2"/>
    </xf>
    <xf numFmtId="168" fontId="15" fillId="2" borderId="31" xfId="2" applyNumberFormat="1" applyFont="1" applyFill="1" applyBorder="1" applyAlignment="1">
      <alignment horizontal="center" vertical="center"/>
    </xf>
    <xf numFmtId="168" fontId="7" fillId="2" borderId="31" xfId="2" applyNumberFormat="1" applyFont="1" applyFill="1" applyBorder="1" applyAlignment="1">
      <alignment horizontal="right" vertical="center" indent="2"/>
    </xf>
    <xf numFmtId="167" fontId="7" fillId="2" borderId="31" xfId="0" applyNumberFormat="1" applyFont="1" applyFill="1" applyBorder="1" applyAlignment="1">
      <alignment horizontal="right" vertical="center" indent="4"/>
    </xf>
    <xf numFmtId="1" fontId="7" fillId="2" borderId="18" xfId="0" applyNumberFormat="1" applyFont="1" applyFill="1" applyBorder="1" applyAlignment="1">
      <alignment horizontal="center" vertical="center"/>
    </xf>
    <xf numFmtId="1" fontId="18" fillId="2" borderId="19" xfId="0" applyNumberFormat="1" applyFont="1" applyFill="1" applyBorder="1" applyAlignment="1">
      <alignment horizontal="center" vertical="center"/>
    </xf>
    <xf numFmtId="1" fontId="7" fillId="2" borderId="15" xfId="0" applyNumberFormat="1" applyFont="1" applyFill="1" applyBorder="1" applyAlignment="1">
      <alignment horizontal="center" vertical="center"/>
    </xf>
    <xf numFmtId="1" fontId="7" fillId="2" borderId="31" xfId="0" applyNumberFormat="1" applyFont="1" applyFill="1" applyBorder="1" applyAlignment="1">
      <alignment horizontal="center" vertical="center"/>
    </xf>
    <xf numFmtId="49" fontId="0" fillId="0" borderId="0" xfId="0" applyNumberFormat="1"/>
    <xf numFmtId="49" fontId="7" fillId="0" borderId="0" xfId="0" applyNumberFormat="1" applyFont="1" applyFill="1" applyAlignment="1">
      <alignment horizontal="left" vertical="center" wrapText="1"/>
    </xf>
    <xf numFmtId="49" fontId="7" fillId="0" borderId="0" xfId="0" applyNumberFormat="1" applyFont="1" applyFill="1" applyBorder="1" applyAlignment="1">
      <alignment horizontal="left" vertical="center" wrapText="1"/>
    </xf>
    <xf numFmtId="49" fontId="7" fillId="2" borderId="0" xfId="2" applyNumberFormat="1" applyFont="1" applyFill="1" applyBorder="1" applyAlignment="1">
      <alignment horizontal="right" vertical="center" indent="6"/>
    </xf>
    <xf numFmtId="49" fontId="7" fillId="2" borderId="0" xfId="2" applyNumberFormat="1" applyFont="1" applyFill="1" applyBorder="1" applyAlignment="1">
      <alignment vertical="center"/>
    </xf>
    <xf numFmtId="49" fontId="7" fillId="2" borderId="0" xfId="2" applyNumberFormat="1" applyFont="1" applyFill="1" applyBorder="1" applyAlignment="1">
      <alignment horizontal="center" vertical="center"/>
    </xf>
    <xf numFmtId="167" fontId="18" fillId="2" borderId="12" xfId="2" applyNumberFormat="1" applyFont="1" applyFill="1" applyBorder="1" applyAlignment="1">
      <alignment horizontal="right" vertical="center" indent="6"/>
    </xf>
    <xf numFmtId="49" fontId="9" fillId="2" borderId="0" xfId="0" applyNumberFormat="1" applyFont="1" applyFill="1" applyBorder="1" applyAlignment="1">
      <alignment horizontal="center" vertical="center"/>
    </xf>
    <xf numFmtId="168" fontId="18" fillId="2" borderId="0" xfId="2" applyNumberFormat="1" applyFont="1" applyFill="1" applyBorder="1" applyAlignment="1">
      <alignment horizontal="center" vertical="center"/>
    </xf>
    <xf numFmtId="0" fontId="10" fillId="2" borderId="14" xfId="0" applyFont="1" applyFill="1" applyBorder="1" applyAlignment="1">
      <alignment horizontal="center" vertical="center"/>
    </xf>
    <xf numFmtId="0" fontId="10" fillId="2" borderId="0" xfId="0" applyFont="1" applyFill="1" applyBorder="1" applyAlignment="1">
      <alignment horizontal="center" vertical="center"/>
    </xf>
    <xf numFmtId="168" fontId="10" fillId="2" borderId="4" xfId="2" applyNumberFormat="1" applyFont="1" applyFill="1" applyBorder="1" applyAlignment="1">
      <alignment horizontal="center" vertical="center"/>
    </xf>
    <xf numFmtId="168" fontId="18" fillId="2" borderId="1" xfId="2" applyNumberFormat="1" applyFont="1" applyFill="1" applyBorder="1" applyAlignment="1">
      <alignment horizontal="center" vertical="center"/>
    </xf>
    <xf numFmtId="0" fontId="0" fillId="0" borderId="0" xfId="0" applyAlignment="1">
      <alignment vertical="center"/>
    </xf>
    <xf numFmtId="0" fontId="5" fillId="0" borderId="0" xfId="0" applyFont="1" applyFill="1" applyBorder="1" applyAlignment="1">
      <alignment vertical="center" wrapText="1"/>
    </xf>
    <xf numFmtId="2" fontId="6" fillId="2" borderId="4" xfId="0" applyNumberFormat="1" applyFont="1" applyFill="1" applyBorder="1" applyAlignment="1">
      <alignment horizontal="center" vertical="center"/>
    </xf>
    <xf numFmtId="0" fontId="23" fillId="0" borderId="0" xfId="0" applyFont="1" applyBorder="1"/>
    <xf numFmtId="0" fontId="23" fillId="0" borderId="0" xfId="0" applyFont="1"/>
    <xf numFmtId="2" fontId="2" fillId="0" borderId="0" xfId="0" applyNumberFormat="1" applyFont="1" applyBorder="1"/>
    <xf numFmtId="0" fontId="7" fillId="0" borderId="0" xfId="0" applyFont="1" applyAlignment="1">
      <alignment vertical="center"/>
    </xf>
    <xf numFmtId="0" fontId="24" fillId="0" borderId="0" xfId="0" applyFont="1" applyAlignment="1">
      <alignment vertical="center"/>
    </xf>
    <xf numFmtId="0" fontId="19" fillId="4" borderId="35" xfId="0" applyFont="1" applyFill="1" applyBorder="1" applyAlignment="1">
      <alignment vertical="center"/>
    </xf>
    <xf numFmtId="0" fontId="7" fillId="6" borderId="35" xfId="0" applyFont="1" applyFill="1" applyBorder="1" applyAlignment="1">
      <alignment vertical="center"/>
    </xf>
    <xf numFmtId="0" fontId="5" fillId="0" borderId="0" xfId="0" applyFont="1" applyAlignment="1">
      <alignment vertical="center"/>
    </xf>
    <xf numFmtId="0" fontId="7" fillId="6" borderId="35" xfId="0" applyFont="1" applyFill="1" applyBorder="1" applyAlignment="1">
      <alignment horizontal="left" vertical="center" wrapText="1"/>
    </xf>
    <xf numFmtId="0" fontId="7" fillId="6" borderId="35" xfId="0" applyFont="1" applyFill="1" applyBorder="1" applyAlignment="1">
      <alignment horizontal="right" vertical="center" indent="7"/>
    </xf>
    <xf numFmtId="0" fontId="19" fillId="4" borderId="35" xfId="0" applyFont="1" applyFill="1" applyBorder="1" applyAlignment="1">
      <alignment horizontal="center" vertical="center"/>
    </xf>
    <xf numFmtId="0" fontId="31" fillId="4" borderId="35" xfId="5" applyFont="1" applyFill="1" applyBorder="1" applyAlignment="1">
      <alignment vertical="center"/>
    </xf>
    <xf numFmtId="0" fontId="28" fillId="5" borderId="37" xfId="5" applyFont="1" applyFill="1" applyBorder="1" applyAlignment="1">
      <alignment vertical="center"/>
    </xf>
    <xf numFmtId="0" fontId="28" fillId="5" borderId="36" xfId="5" applyFont="1" applyFill="1" applyBorder="1" applyAlignment="1">
      <alignment vertical="center"/>
    </xf>
    <xf numFmtId="0" fontId="32" fillId="5" borderId="37" xfId="5" applyFont="1" applyFill="1" applyBorder="1" applyAlignment="1">
      <alignment vertical="center"/>
    </xf>
    <xf numFmtId="0" fontId="25" fillId="5" borderId="36" xfId="5" applyFill="1" applyBorder="1" applyAlignment="1">
      <alignment wrapText="1"/>
    </xf>
    <xf numFmtId="0" fontId="24" fillId="0" borderId="0" xfId="0" applyFont="1" applyFill="1" applyAlignment="1">
      <alignment vertical="center"/>
    </xf>
    <xf numFmtId="0" fontId="6" fillId="7" borderId="35" xfId="0" applyFont="1" applyFill="1" applyBorder="1" applyAlignment="1">
      <alignment horizontal="left" vertical="center"/>
    </xf>
    <xf numFmtId="0" fontId="7" fillId="7" borderId="35" xfId="0" applyFont="1" applyFill="1" applyBorder="1" applyAlignment="1">
      <alignment vertical="center" wrapText="1"/>
    </xf>
    <xf numFmtId="0" fontId="7" fillId="6" borderId="35" xfId="0" applyFont="1" applyFill="1" applyBorder="1" applyAlignment="1">
      <alignment vertical="center" wrapText="1"/>
    </xf>
    <xf numFmtId="0" fontId="7" fillId="7" borderId="35" xfId="0" applyFont="1" applyFill="1" applyBorder="1" applyAlignment="1">
      <alignment horizontal="left" vertical="center" wrapText="1"/>
    </xf>
    <xf numFmtId="168" fontId="7" fillId="2" borderId="0" xfId="2" applyNumberFormat="1" applyFont="1" applyFill="1" applyAlignment="1">
      <alignment vertical="center"/>
    </xf>
    <xf numFmtId="0" fontId="7" fillId="3" borderId="9" xfId="0" applyFont="1" applyFill="1" applyBorder="1" applyAlignment="1">
      <alignment horizontal="center" vertical="center"/>
    </xf>
    <xf numFmtId="0" fontId="7" fillId="3" borderId="7" xfId="0" applyFont="1" applyFill="1" applyBorder="1" applyAlignment="1">
      <alignment horizontal="center" vertical="center"/>
    </xf>
    <xf numFmtId="0" fontId="18" fillId="2"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6" fillId="2" borderId="2" xfId="0" applyFont="1" applyFill="1" applyBorder="1" applyAlignment="1">
      <alignment horizontal="center" vertical="center" wrapText="1"/>
    </xf>
    <xf numFmtId="4" fontId="0" fillId="0" borderId="0" xfId="0" applyNumberFormat="1"/>
    <xf numFmtId="0" fontId="7" fillId="2" borderId="6" xfId="0" applyFont="1" applyFill="1" applyBorder="1" applyAlignment="1">
      <alignment vertical="center"/>
    </xf>
    <xf numFmtId="168" fontId="7" fillId="2" borderId="6" xfId="2" applyNumberFormat="1" applyFont="1" applyFill="1" applyBorder="1" applyAlignment="1">
      <alignment horizontal="right" vertical="center" indent="2"/>
    </xf>
    <xf numFmtId="1" fontId="7" fillId="2" borderId="6" xfId="0" applyNumberFormat="1" applyFont="1" applyFill="1" applyBorder="1" applyAlignment="1">
      <alignment horizontal="center" vertical="center"/>
    </xf>
    <xf numFmtId="168" fontId="15" fillId="2" borderId="18" xfId="2" applyNumberFormat="1" applyFont="1" applyFill="1" applyBorder="1" applyAlignment="1">
      <alignment horizontal="right" vertical="center" indent="3"/>
    </xf>
    <xf numFmtId="168" fontId="7" fillId="2" borderId="15" xfId="2" applyNumberFormat="1" applyFont="1" applyFill="1" applyBorder="1" applyAlignment="1">
      <alignment horizontal="right" vertical="center" indent="3"/>
    </xf>
    <xf numFmtId="168" fontId="7" fillId="2" borderId="24" xfId="2" applyNumberFormat="1" applyFont="1" applyFill="1" applyBorder="1" applyAlignment="1">
      <alignment horizontal="right" vertical="center" indent="3"/>
    </xf>
    <xf numFmtId="168" fontId="7" fillId="2" borderId="25" xfId="2" applyNumberFormat="1" applyFont="1" applyFill="1" applyBorder="1" applyAlignment="1">
      <alignment horizontal="right" vertical="center" indent="3"/>
    </xf>
    <xf numFmtId="167" fontId="7" fillId="2" borderId="25" xfId="0" applyNumberFormat="1" applyFont="1" applyFill="1" applyBorder="1" applyAlignment="1">
      <alignment horizontal="right" vertical="center" indent="2"/>
    </xf>
    <xf numFmtId="168" fontId="7" fillId="2" borderId="24" xfId="2" applyNumberFormat="1" applyFont="1" applyFill="1" applyBorder="1" applyAlignment="1">
      <alignment horizontal="center" vertical="center"/>
    </xf>
    <xf numFmtId="168" fontId="7" fillId="2" borderId="18" xfId="2" applyNumberFormat="1" applyFont="1" applyFill="1" applyBorder="1" applyAlignment="1">
      <alignment horizontal="right" vertical="center" indent="3"/>
    </xf>
    <xf numFmtId="0" fontId="4" fillId="0" borderId="6" xfId="0" applyFont="1" applyFill="1" applyBorder="1" applyAlignment="1">
      <alignment vertical="center"/>
    </xf>
    <xf numFmtId="168" fontId="7" fillId="2" borderId="7" xfId="2" applyNumberFormat="1" applyFont="1" applyFill="1" applyBorder="1" applyAlignment="1">
      <alignment horizontal="right" vertical="center" indent="2"/>
    </xf>
    <xf numFmtId="1" fontId="7" fillId="2" borderId="7" xfId="0" applyNumberFormat="1" applyFont="1" applyFill="1" applyBorder="1" applyAlignment="1">
      <alignment horizontal="center" vertical="center"/>
    </xf>
    <xf numFmtId="0" fontId="4" fillId="0" borderId="7" xfId="0" applyFont="1" applyFill="1" applyBorder="1" applyAlignment="1">
      <alignment vertical="center"/>
    </xf>
    <xf numFmtId="167" fontId="7" fillId="2" borderId="6" xfId="0" applyNumberFormat="1" applyFont="1" applyFill="1" applyBorder="1" applyAlignment="1">
      <alignment horizontal="center" vertical="center"/>
    </xf>
    <xf numFmtId="1" fontId="18" fillId="2" borderId="16" xfId="0" applyNumberFormat="1" applyFont="1" applyFill="1" applyBorder="1" applyAlignment="1">
      <alignment horizontal="center" vertical="center"/>
    </xf>
    <xf numFmtId="0" fontId="7" fillId="0" borderId="0" xfId="0" applyFont="1" applyFill="1" applyAlignment="1">
      <alignment horizontal="left" vertical="center" wrapText="1"/>
    </xf>
    <xf numFmtId="0" fontId="5" fillId="0" borderId="0" xfId="0" applyFont="1" applyFill="1" applyBorder="1" applyAlignment="1">
      <alignment horizontal="left" vertical="center" wrapText="1"/>
    </xf>
    <xf numFmtId="0" fontId="7" fillId="0" borderId="0" xfId="0" applyFont="1" applyAlignment="1">
      <alignment horizontal="left" vertical="center"/>
    </xf>
    <xf numFmtId="0" fontId="7" fillId="0" borderId="0"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0" xfId="0" applyAlignment="1">
      <alignment horizontal="left" vertical="center"/>
    </xf>
    <xf numFmtId="0" fontId="9" fillId="2" borderId="0" xfId="0" applyFont="1" applyFill="1" applyBorder="1" applyAlignment="1">
      <alignment horizontal="left" vertical="center"/>
    </xf>
    <xf numFmtId="164" fontId="33" fillId="2" borderId="0" xfId="1" applyFont="1" applyFill="1" applyBorder="1" applyAlignment="1">
      <alignment horizontal="center" vertical="center"/>
    </xf>
    <xf numFmtId="167" fontId="7" fillId="2" borderId="0" xfId="2" applyNumberFormat="1" applyFont="1" applyFill="1" applyBorder="1" applyAlignment="1">
      <alignment horizontal="left" vertical="center" indent="6"/>
    </xf>
    <xf numFmtId="0" fontId="7" fillId="0" borderId="0" xfId="0" applyFont="1" applyFill="1" applyAlignment="1">
      <alignment horizontal="left" vertical="center" wrapText="1"/>
    </xf>
    <xf numFmtId="0" fontId="5" fillId="0" borderId="0" xfId="0" applyFont="1" applyFill="1" applyBorder="1" applyAlignment="1">
      <alignment horizontal="left" vertical="center" wrapText="1"/>
    </xf>
    <xf numFmtId="168" fontId="7" fillId="2" borderId="0" xfId="2" applyNumberFormat="1" applyFont="1" applyFill="1" applyAlignment="1">
      <alignment horizontal="right" vertical="center" indent="3"/>
    </xf>
    <xf numFmtId="0" fontId="7" fillId="2" borderId="0" xfId="0" applyFont="1" applyFill="1" applyAlignment="1">
      <alignment horizontal="left" vertical="center" indent="1"/>
    </xf>
    <xf numFmtId="0" fontId="7" fillId="2" borderId="0" xfId="0" applyFont="1" applyFill="1" applyBorder="1" applyAlignment="1">
      <alignment horizontal="left" vertical="center" indent="1"/>
    </xf>
    <xf numFmtId="167" fontId="7" fillId="2" borderId="7" xfId="0" applyNumberFormat="1" applyFont="1" applyFill="1" applyBorder="1" applyAlignment="1">
      <alignment horizontal="center" vertical="center"/>
    </xf>
    <xf numFmtId="167" fontId="7" fillId="2" borderId="12" xfId="0" applyNumberFormat="1" applyFont="1" applyFill="1" applyBorder="1" applyAlignment="1">
      <alignment horizontal="center" vertical="center"/>
    </xf>
    <xf numFmtId="0" fontId="13" fillId="2" borderId="0" xfId="0" applyFont="1" applyFill="1" applyBorder="1" applyAlignment="1">
      <alignment vertical="center"/>
    </xf>
    <xf numFmtId="0" fontId="6" fillId="7" borderId="6" xfId="0" applyFont="1" applyFill="1" applyBorder="1" applyAlignment="1">
      <alignment vertical="center"/>
    </xf>
    <xf numFmtId="168" fontId="6" fillId="7" borderId="6" xfId="2" applyNumberFormat="1" applyFont="1" applyFill="1" applyBorder="1" applyAlignment="1">
      <alignment horizontal="right" vertical="center" indent="2"/>
    </xf>
    <xf numFmtId="167" fontId="6" fillId="7" borderId="6" xfId="0" applyNumberFormat="1" applyFont="1" applyFill="1" applyBorder="1" applyAlignment="1">
      <alignment horizontal="center" vertical="center"/>
    </xf>
    <xf numFmtId="168" fontId="6" fillId="7" borderId="6" xfId="2" applyNumberFormat="1" applyFont="1" applyFill="1" applyBorder="1" applyAlignment="1">
      <alignment horizontal="center" vertical="center"/>
    </xf>
    <xf numFmtId="167" fontId="6" fillId="7" borderId="9" xfId="2" applyNumberFormat="1" applyFont="1" applyFill="1" applyBorder="1" applyAlignment="1">
      <alignment horizontal="right" vertical="center" indent="6"/>
    </xf>
    <xf numFmtId="10" fontId="7" fillId="2" borderId="7" xfId="2" applyNumberFormat="1" applyFont="1" applyFill="1" applyBorder="1" applyAlignment="1">
      <alignment horizontal="center" vertical="center"/>
    </xf>
    <xf numFmtId="10" fontId="7" fillId="2" borderId="12" xfId="2" applyNumberFormat="1" applyFont="1" applyFill="1" applyBorder="1" applyAlignment="1">
      <alignment horizontal="center" vertical="center"/>
    </xf>
    <xf numFmtId="0" fontId="6" fillId="7" borderId="7" xfId="0" applyFont="1" applyFill="1" applyBorder="1" applyAlignment="1">
      <alignment vertical="center"/>
    </xf>
    <xf numFmtId="168" fontId="6" fillId="7" borderId="7" xfId="2" applyNumberFormat="1" applyFont="1" applyFill="1" applyBorder="1" applyAlignment="1">
      <alignment horizontal="right" vertical="center" indent="2"/>
    </xf>
    <xf numFmtId="167" fontId="6" fillId="7" borderId="7" xfId="0" applyNumberFormat="1" applyFont="1" applyFill="1" applyBorder="1" applyAlignment="1">
      <alignment horizontal="center" vertical="center"/>
    </xf>
    <xf numFmtId="0" fontId="36" fillId="7" borderId="7" xfId="0" applyFont="1" applyFill="1" applyBorder="1" applyAlignment="1">
      <alignment vertical="center"/>
    </xf>
    <xf numFmtId="168" fontId="6" fillId="7" borderId="7" xfId="2" applyNumberFormat="1" applyFont="1" applyFill="1" applyBorder="1" applyAlignment="1">
      <alignment horizontal="center" vertical="center"/>
    </xf>
    <xf numFmtId="167" fontId="6" fillId="7" borderId="7" xfId="2" applyNumberFormat="1" applyFont="1" applyFill="1" applyBorder="1" applyAlignment="1">
      <alignment horizontal="right" vertical="center" indent="6"/>
    </xf>
    <xf numFmtId="10" fontId="7" fillId="2" borderId="6" xfId="2" applyNumberFormat="1" applyFont="1" applyFill="1" applyBorder="1" applyAlignment="1">
      <alignment horizontal="center" vertical="center"/>
    </xf>
    <xf numFmtId="2" fontId="7" fillId="2" borderId="7" xfId="0" applyNumberFormat="1" applyFont="1" applyFill="1" applyBorder="1" applyAlignment="1">
      <alignment horizontal="center" vertical="center"/>
    </xf>
    <xf numFmtId="168" fontId="7" fillId="8" borderId="0" xfId="2" applyNumberFormat="1" applyFont="1" applyFill="1" applyBorder="1" applyAlignment="1">
      <alignment horizontal="right" vertical="center" indent="2"/>
    </xf>
    <xf numFmtId="0" fontId="4" fillId="8" borderId="0" xfId="0" applyFont="1" applyFill="1" applyBorder="1" applyAlignment="1">
      <alignment vertical="center"/>
    </xf>
    <xf numFmtId="168" fontId="7" fillId="8" borderId="0" xfId="2" applyNumberFormat="1" applyFont="1" applyFill="1" applyBorder="1" applyAlignment="1">
      <alignment horizontal="center" vertical="center"/>
    </xf>
    <xf numFmtId="167" fontId="7" fillId="8" borderId="0" xfId="2" applyNumberFormat="1" applyFont="1" applyFill="1" applyBorder="1" applyAlignment="1">
      <alignment horizontal="right" vertical="center" indent="6"/>
    </xf>
    <xf numFmtId="167" fontId="7" fillId="8" borderId="0" xfId="0" applyNumberFormat="1" applyFont="1" applyFill="1" applyAlignment="1">
      <alignment horizontal="center" vertical="center"/>
    </xf>
    <xf numFmtId="2" fontId="7" fillId="8" borderId="7" xfId="0" applyNumberFormat="1" applyFont="1" applyFill="1" applyBorder="1" applyAlignment="1">
      <alignment horizontal="center" vertical="center"/>
    </xf>
    <xf numFmtId="0" fontId="4" fillId="8" borderId="0" xfId="0" applyFont="1" applyFill="1" applyAlignment="1">
      <alignment vertical="center"/>
    </xf>
    <xf numFmtId="168" fontId="6" fillId="8" borderId="0" xfId="2" applyNumberFormat="1" applyFont="1" applyFill="1" applyBorder="1" applyAlignment="1">
      <alignment horizontal="center" vertical="center"/>
    </xf>
    <xf numFmtId="167" fontId="7" fillId="8" borderId="0" xfId="0" applyNumberFormat="1" applyFont="1" applyFill="1" applyBorder="1" applyAlignment="1">
      <alignment horizontal="center" vertical="center"/>
    </xf>
    <xf numFmtId="2" fontId="6" fillId="2" borderId="0" xfId="0" applyNumberFormat="1" applyFont="1" applyFill="1" applyBorder="1" applyAlignment="1">
      <alignment horizontal="center" vertical="center"/>
    </xf>
    <xf numFmtId="0" fontId="7" fillId="2" borderId="10" xfId="0" applyFont="1" applyFill="1" applyBorder="1" applyAlignment="1">
      <alignment horizontal="left" vertical="center" indent="1"/>
    </xf>
    <xf numFmtId="2" fontId="7" fillId="2" borderId="12" xfId="0" applyNumberFormat="1" applyFont="1" applyFill="1" applyBorder="1" applyAlignment="1">
      <alignment horizontal="center" vertical="center"/>
    </xf>
    <xf numFmtId="2" fontId="7" fillId="2" borderId="6" xfId="0" applyNumberFormat="1" applyFont="1" applyFill="1" applyBorder="1" applyAlignment="1">
      <alignment horizontal="center" vertical="center"/>
    </xf>
    <xf numFmtId="168" fontId="7" fillId="8" borderId="7" xfId="2" applyNumberFormat="1" applyFont="1" applyFill="1" applyBorder="1" applyAlignment="1">
      <alignment horizontal="right" vertical="center" indent="2"/>
    </xf>
    <xf numFmtId="0" fontId="7" fillId="8" borderId="7" xfId="0" applyFont="1" applyFill="1" applyBorder="1" applyAlignment="1">
      <alignment vertical="center"/>
    </xf>
    <xf numFmtId="168" fontId="7" fillId="8" borderId="7" xfId="2" applyNumberFormat="1" applyFont="1" applyFill="1" applyBorder="1" applyAlignment="1">
      <alignment horizontal="center" vertical="center"/>
    </xf>
    <xf numFmtId="167" fontId="7" fillId="8" borderId="7" xfId="2" applyNumberFormat="1" applyFont="1" applyFill="1" applyBorder="1" applyAlignment="1">
      <alignment horizontal="right" vertical="center" indent="6"/>
    </xf>
    <xf numFmtId="167" fontId="7" fillId="8" borderId="7" xfId="0" applyNumberFormat="1" applyFont="1" applyFill="1" applyBorder="1" applyAlignment="1">
      <alignment horizontal="center" vertical="center"/>
    </xf>
    <xf numFmtId="168" fontId="6" fillId="8" borderId="7" xfId="2" applyNumberFormat="1" applyFont="1" applyFill="1" applyBorder="1" applyAlignment="1">
      <alignment horizontal="center" vertical="center"/>
    </xf>
    <xf numFmtId="168" fontId="7" fillId="8" borderId="6" xfId="2" applyNumberFormat="1" applyFont="1" applyFill="1" applyBorder="1" applyAlignment="1">
      <alignment horizontal="right" vertical="center" indent="2"/>
    </xf>
    <xf numFmtId="2" fontId="7" fillId="8" borderId="6" xfId="0" applyNumberFormat="1" applyFont="1" applyFill="1" applyBorder="1" applyAlignment="1">
      <alignment horizontal="center" vertical="center"/>
    </xf>
    <xf numFmtId="168" fontId="7" fillId="8" borderId="6" xfId="2" applyNumberFormat="1" applyFont="1" applyFill="1" applyBorder="1" applyAlignment="1">
      <alignment horizontal="center" vertical="center"/>
    </xf>
    <xf numFmtId="167" fontId="7" fillId="8" borderId="6" xfId="2" applyNumberFormat="1" applyFont="1" applyFill="1" applyBorder="1" applyAlignment="1">
      <alignment horizontal="right" vertical="center" indent="6"/>
    </xf>
    <xf numFmtId="169" fontId="7" fillId="2" borderId="22" xfId="2" applyNumberFormat="1" applyFont="1" applyFill="1" applyBorder="1" applyAlignment="1">
      <alignment horizontal="center" vertical="center"/>
    </xf>
    <xf numFmtId="2" fontId="7" fillId="2" borderId="22" xfId="0" applyNumberFormat="1" applyFont="1" applyFill="1" applyBorder="1" applyAlignment="1">
      <alignment horizontal="center" vertical="center"/>
    </xf>
    <xf numFmtId="1" fontId="7" fillId="2" borderId="23" xfId="0" applyNumberFormat="1" applyFont="1" applyFill="1" applyBorder="1" applyAlignment="1">
      <alignment horizontal="center" vertical="center"/>
    </xf>
    <xf numFmtId="1" fontId="7" fillId="2" borderId="22" xfId="0" applyNumberFormat="1" applyFont="1" applyFill="1" applyBorder="1" applyAlignment="1">
      <alignment horizontal="center" vertical="center"/>
    </xf>
    <xf numFmtId="1" fontId="7" fillId="8" borderId="7" xfId="0" applyNumberFormat="1" applyFont="1" applyFill="1" applyBorder="1" applyAlignment="1">
      <alignment horizontal="center" vertical="center"/>
    </xf>
    <xf numFmtId="0" fontId="4" fillId="8" borderId="7" xfId="0" applyFont="1" applyFill="1" applyBorder="1" applyAlignment="1">
      <alignment vertical="center"/>
    </xf>
    <xf numFmtId="169" fontId="7" fillId="8" borderId="7" xfId="2" applyNumberFormat="1" applyFont="1" applyFill="1" applyBorder="1" applyAlignment="1">
      <alignment horizontal="center" vertical="center"/>
    </xf>
    <xf numFmtId="1" fontId="7" fillId="2" borderId="11" xfId="0" applyNumberFormat="1" applyFont="1" applyFill="1" applyBorder="1" applyAlignment="1">
      <alignment horizontal="center" vertical="center"/>
    </xf>
    <xf numFmtId="0" fontId="6" fillId="8" borderId="7" xfId="0" applyFont="1" applyFill="1" applyBorder="1" applyAlignment="1">
      <alignment vertical="center"/>
    </xf>
    <xf numFmtId="0" fontId="6" fillId="8" borderId="0" xfId="0" applyFont="1" applyFill="1" applyBorder="1" applyAlignment="1">
      <alignment vertical="center"/>
    </xf>
    <xf numFmtId="1" fontId="7" fillId="8" borderId="18" xfId="0" applyNumberFormat="1" applyFont="1" applyFill="1" applyBorder="1" applyAlignment="1">
      <alignment horizontal="center" vertical="center"/>
    </xf>
    <xf numFmtId="1" fontId="3" fillId="2" borderId="0" xfId="0" applyNumberFormat="1" applyFont="1" applyFill="1"/>
    <xf numFmtId="0" fontId="0" fillId="2" borderId="0" xfId="0" applyFont="1" applyFill="1" applyBorder="1"/>
    <xf numFmtId="0" fontId="34" fillId="2" borderId="0" xfId="0" applyFont="1" applyFill="1" applyBorder="1" applyAlignment="1">
      <alignment horizontal="left" vertical="center" wrapText="1"/>
    </xf>
    <xf numFmtId="0" fontId="0" fillId="2" borderId="0" xfId="0" applyFont="1" applyFill="1"/>
    <xf numFmtId="0" fontId="0" fillId="2" borderId="0" xfId="0" applyFont="1" applyFill="1" applyAlignment="1">
      <alignment vertical="center"/>
    </xf>
    <xf numFmtId="0" fontId="34" fillId="2" borderId="0" xfId="0" applyFont="1" applyFill="1" applyBorder="1" applyAlignment="1">
      <alignment vertical="center" wrapText="1"/>
    </xf>
    <xf numFmtId="0" fontId="34" fillId="2" borderId="0" xfId="0" applyFont="1" applyFill="1" applyBorder="1" applyAlignment="1">
      <alignment horizontal="center" vertical="center"/>
    </xf>
    <xf numFmtId="1" fontId="34" fillId="2" borderId="0" xfId="0" applyNumberFormat="1" applyFont="1" applyFill="1" applyBorder="1" applyAlignment="1">
      <alignment horizontal="left" vertical="center" wrapText="1"/>
    </xf>
    <xf numFmtId="167" fontId="7" fillId="2" borderId="17" xfId="2" applyNumberFormat="1" applyFont="1" applyFill="1" applyBorder="1" applyAlignment="1">
      <alignment vertical="center"/>
    </xf>
    <xf numFmtId="0" fontId="0" fillId="0" borderId="6" xfId="0" applyBorder="1"/>
    <xf numFmtId="168" fontId="7" fillId="2" borderId="0" xfId="2" applyNumberFormat="1" applyFont="1" applyFill="1" applyBorder="1" applyAlignment="1">
      <alignment horizontal="right" vertical="center" indent="4"/>
    </xf>
    <xf numFmtId="3" fontId="6" fillId="7" borderId="6" xfId="0" applyNumberFormat="1" applyFont="1" applyFill="1" applyBorder="1" applyAlignment="1">
      <alignment horizontal="right" vertical="center" indent="2"/>
    </xf>
    <xf numFmtId="3" fontId="7" fillId="2" borderId="7" xfId="0" applyNumberFormat="1" applyFont="1" applyFill="1" applyBorder="1" applyAlignment="1">
      <alignment horizontal="right" vertical="center" indent="2"/>
    </xf>
    <xf numFmtId="3" fontId="15" fillId="2" borderId="7" xfId="0" applyNumberFormat="1" applyFont="1" applyFill="1" applyBorder="1" applyAlignment="1">
      <alignment horizontal="right" vertical="center" indent="2"/>
    </xf>
    <xf numFmtId="3" fontId="6" fillId="7" borderId="7" xfId="0" applyNumberFormat="1" applyFont="1" applyFill="1" applyBorder="1" applyAlignment="1">
      <alignment horizontal="right" vertical="center" indent="2"/>
    </xf>
    <xf numFmtId="168" fontId="6" fillId="2" borderId="4" xfId="2" applyNumberFormat="1" applyFont="1" applyFill="1" applyBorder="1" applyAlignment="1">
      <alignment horizontal="right" vertical="center" indent="3"/>
    </xf>
    <xf numFmtId="168" fontId="6" fillId="7" borderId="6" xfId="2" applyNumberFormat="1" applyFont="1" applyFill="1" applyBorder="1" applyAlignment="1">
      <alignment horizontal="right" vertical="center" indent="3"/>
    </xf>
    <xf numFmtId="168" fontId="15" fillId="2" borderId="0" xfId="2" applyNumberFormat="1" applyFont="1" applyFill="1" applyBorder="1" applyAlignment="1">
      <alignment horizontal="right" vertical="center" indent="3"/>
    </xf>
    <xf numFmtId="168" fontId="6" fillId="7" borderId="7" xfId="2" applyNumberFormat="1" applyFont="1" applyFill="1" applyBorder="1" applyAlignment="1">
      <alignment horizontal="right" vertical="center" indent="3"/>
    </xf>
    <xf numFmtId="168" fontId="37" fillId="7" borderId="7" xfId="2" applyNumberFormat="1" applyFont="1" applyFill="1" applyBorder="1" applyAlignment="1">
      <alignment horizontal="right" vertical="center" indent="3"/>
    </xf>
    <xf numFmtId="0" fontId="9" fillId="2" borderId="5" xfId="0" applyFont="1" applyFill="1" applyBorder="1" applyAlignment="1">
      <alignment horizontal="right" vertical="center" indent="4"/>
    </xf>
    <xf numFmtId="167" fontId="7" fillId="2" borderId="6" xfId="2" applyNumberFormat="1" applyFont="1" applyFill="1" applyBorder="1" applyAlignment="1">
      <alignment horizontal="right" vertical="center" indent="4"/>
    </xf>
    <xf numFmtId="167" fontId="7" fillId="2" borderId="7" xfId="2" applyNumberFormat="1" applyFont="1" applyFill="1" applyBorder="1" applyAlignment="1">
      <alignment horizontal="right" vertical="center" indent="4"/>
    </xf>
    <xf numFmtId="167" fontId="7" fillId="2" borderId="8" xfId="2" applyNumberFormat="1" applyFont="1" applyFill="1" applyBorder="1" applyAlignment="1">
      <alignment horizontal="right" vertical="center" indent="4"/>
    </xf>
    <xf numFmtId="167" fontId="6" fillId="7" borderId="6" xfId="2" applyNumberFormat="1" applyFont="1" applyFill="1" applyBorder="1" applyAlignment="1">
      <alignment horizontal="right" vertical="center" indent="4"/>
    </xf>
    <xf numFmtId="167" fontId="7" fillId="2" borderId="0" xfId="2" applyNumberFormat="1" applyFont="1" applyFill="1" applyBorder="1" applyAlignment="1">
      <alignment horizontal="right" vertical="center" indent="4"/>
    </xf>
    <xf numFmtId="167" fontId="7" fillId="2" borderId="12" xfId="2" applyNumberFormat="1" applyFont="1" applyFill="1" applyBorder="1" applyAlignment="1">
      <alignment horizontal="right" vertical="center" indent="4"/>
    </xf>
    <xf numFmtId="167" fontId="6" fillId="7" borderId="7" xfId="2" applyNumberFormat="1" applyFont="1" applyFill="1" applyBorder="1" applyAlignment="1">
      <alignment horizontal="right" vertical="center" indent="4"/>
    </xf>
    <xf numFmtId="0" fontId="7" fillId="2" borderId="13" xfId="0" applyFont="1" applyFill="1" applyBorder="1" applyAlignment="1">
      <alignment horizontal="left" vertical="center" indent="1"/>
    </xf>
    <xf numFmtId="168" fontId="7" fillId="8" borderId="7" xfId="2" applyNumberFormat="1" applyFont="1" applyFill="1" applyBorder="1" applyAlignment="1">
      <alignment horizontal="right" vertical="center" indent="1"/>
    </xf>
    <xf numFmtId="168" fontId="6" fillId="8" borderId="7" xfId="2" applyNumberFormat="1" applyFont="1" applyFill="1" applyBorder="1" applyAlignment="1">
      <alignment vertical="center"/>
    </xf>
    <xf numFmtId="0" fontId="6" fillId="8" borderId="6" xfId="0" applyFont="1" applyFill="1" applyBorder="1" applyAlignment="1">
      <alignment vertical="center"/>
    </xf>
    <xf numFmtId="0" fontId="7" fillId="8" borderId="6" xfId="0" applyFont="1" applyFill="1" applyBorder="1" applyAlignment="1">
      <alignment vertical="center"/>
    </xf>
    <xf numFmtId="168" fontId="7" fillId="8" borderId="6" xfId="2" applyNumberFormat="1" applyFont="1" applyFill="1" applyBorder="1" applyAlignment="1">
      <alignment horizontal="right" vertical="center" indent="1"/>
    </xf>
    <xf numFmtId="168" fontId="7" fillId="8" borderId="6" xfId="2" applyNumberFormat="1" applyFont="1" applyFill="1" applyBorder="1" applyAlignment="1">
      <alignment vertical="center"/>
    </xf>
    <xf numFmtId="3" fontId="13" fillId="2" borderId="0" xfId="2" applyNumberFormat="1" applyFont="1" applyFill="1" applyBorder="1" applyAlignment="1">
      <alignment horizontal="right" vertical="center" indent="3"/>
    </xf>
    <xf numFmtId="3" fontId="13" fillId="2" borderId="7" xfId="2" applyNumberFormat="1" applyFont="1" applyFill="1" applyBorder="1" applyAlignment="1">
      <alignment horizontal="right" vertical="center" indent="3"/>
    </xf>
    <xf numFmtId="3" fontId="13" fillId="2" borderId="12" xfId="2" applyNumberFormat="1" applyFont="1" applyFill="1" applyBorder="1" applyAlignment="1">
      <alignment horizontal="right" vertical="center" indent="3"/>
    </xf>
    <xf numFmtId="3" fontId="13" fillId="8" borderId="7" xfId="2" applyNumberFormat="1" applyFont="1" applyFill="1" applyBorder="1" applyAlignment="1">
      <alignment horizontal="right" vertical="center" indent="3"/>
    </xf>
    <xf numFmtId="3" fontId="13" fillId="2" borderId="6" xfId="2" applyNumberFormat="1" applyFont="1" applyFill="1" applyBorder="1" applyAlignment="1">
      <alignment horizontal="right" vertical="center" indent="3"/>
    </xf>
    <xf numFmtId="168" fontId="13" fillId="2" borderId="0" xfId="2" applyNumberFormat="1" applyFont="1" applyFill="1" applyBorder="1" applyAlignment="1">
      <alignment horizontal="right" vertical="center" indent="2"/>
    </xf>
    <xf numFmtId="167" fontId="7" fillId="8" borderId="7" xfId="2" applyNumberFormat="1" applyFont="1" applyFill="1" applyBorder="1" applyAlignment="1">
      <alignment horizontal="right" vertical="center" indent="4"/>
    </xf>
    <xf numFmtId="3" fontId="7" fillId="2" borderId="0" xfId="2" applyNumberFormat="1" applyFont="1" applyFill="1" applyBorder="1" applyAlignment="1">
      <alignment horizontal="right" vertical="center" indent="3"/>
    </xf>
    <xf numFmtId="1" fontId="7" fillId="8" borderId="7" xfId="0" applyNumberFormat="1" applyFont="1" applyFill="1" applyBorder="1" applyAlignment="1">
      <alignment horizontal="right" vertical="center" indent="3"/>
    </xf>
    <xf numFmtId="168" fontId="15" fillId="8" borderId="7" xfId="2" applyNumberFormat="1" applyFont="1" applyFill="1" applyBorder="1" applyAlignment="1">
      <alignment horizontal="right" vertical="center" indent="2"/>
    </xf>
    <xf numFmtId="1" fontId="7" fillId="8" borderId="6" xfId="0" applyNumberFormat="1" applyFont="1" applyFill="1" applyBorder="1" applyAlignment="1">
      <alignment horizontal="right" vertical="center" indent="3"/>
    </xf>
    <xf numFmtId="0" fontId="6" fillId="2" borderId="3" xfId="0" applyFont="1" applyFill="1" applyBorder="1" applyAlignment="1">
      <alignment horizontal="center" vertical="center"/>
    </xf>
    <xf numFmtId="168" fontId="7" fillId="2" borderId="6" xfId="2" applyNumberFormat="1" applyFont="1" applyFill="1" applyBorder="1" applyAlignment="1">
      <alignment horizontal="center" vertical="center"/>
    </xf>
    <xf numFmtId="168" fontId="7" fillId="2" borderId="12" xfId="2" applyNumberFormat="1" applyFont="1" applyFill="1" applyBorder="1" applyAlignment="1">
      <alignment horizontal="center" vertical="center"/>
    </xf>
    <xf numFmtId="168" fontId="7" fillId="2" borderId="7" xfId="2" applyNumberFormat="1" applyFont="1" applyFill="1" applyBorder="1" applyAlignment="1">
      <alignment horizontal="center" vertical="center"/>
    </xf>
    <xf numFmtId="168" fontId="7" fillId="2" borderId="11" xfId="2" applyNumberFormat="1" applyFont="1" applyFill="1" applyBorder="1" applyAlignment="1">
      <alignment horizontal="center" vertical="center"/>
    </xf>
    <xf numFmtId="168" fontId="7" fillId="2" borderId="1" xfId="2" applyNumberFormat="1" applyFont="1" applyFill="1" applyBorder="1" applyAlignment="1">
      <alignment horizontal="right" vertical="center" indent="3"/>
    </xf>
    <xf numFmtId="0" fontId="7" fillId="2" borderId="1" xfId="0" applyFont="1" applyFill="1" applyBorder="1" applyAlignment="1">
      <alignment horizontal="left" vertical="center" indent="1"/>
    </xf>
    <xf numFmtId="0" fontId="7" fillId="2" borderId="42" xfId="0" applyFont="1" applyFill="1" applyBorder="1" applyAlignment="1">
      <alignment vertical="center"/>
    </xf>
    <xf numFmtId="167" fontId="7" fillId="8" borderId="7" xfId="0" applyNumberFormat="1" applyFont="1" applyFill="1" applyBorder="1" applyAlignment="1">
      <alignment horizontal="right" vertical="center" indent="2"/>
    </xf>
    <xf numFmtId="167" fontId="6" fillId="2" borderId="0" xfId="0" applyNumberFormat="1" applyFont="1" applyFill="1" applyBorder="1" applyAlignment="1">
      <alignment horizontal="right" vertical="center" indent="3"/>
    </xf>
    <xf numFmtId="168" fontId="7" fillId="8" borderId="6" xfId="2" applyNumberFormat="1" applyFont="1" applyFill="1" applyBorder="1" applyAlignment="1">
      <alignment horizontal="right" vertical="center" indent="3"/>
    </xf>
    <xf numFmtId="168" fontId="7" fillId="8" borderId="7" xfId="2" applyNumberFormat="1" applyFont="1" applyFill="1" applyBorder="1" applyAlignment="1">
      <alignment horizontal="right" vertical="center" indent="3"/>
    </xf>
    <xf numFmtId="168" fontId="7" fillId="2" borderId="7" xfId="2" applyNumberFormat="1" applyFont="1" applyFill="1" applyBorder="1" applyAlignment="1">
      <alignment horizontal="right" vertical="center" indent="3"/>
    </xf>
    <xf numFmtId="168" fontId="7" fillId="8" borderId="7" xfId="2" applyNumberFormat="1" applyFont="1" applyFill="1" applyBorder="1" applyAlignment="1">
      <alignment horizontal="right" vertical="center" indent="4"/>
    </xf>
    <xf numFmtId="168" fontId="7" fillId="2" borderId="1" xfId="2" applyNumberFormat="1" applyFont="1" applyFill="1" applyBorder="1" applyAlignment="1">
      <alignment horizontal="right" vertical="center" indent="4"/>
    </xf>
    <xf numFmtId="0" fontId="7" fillId="2" borderId="0" xfId="0" applyFont="1" applyFill="1" applyBorder="1" applyAlignment="1">
      <alignment horizontal="right" vertical="center" indent="4"/>
    </xf>
    <xf numFmtId="168" fontId="7" fillId="8" borderId="6" xfId="2" applyNumberFormat="1" applyFont="1" applyFill="1" applyBorder="1" applyAlignment="1">
      <alignment horizontal="right" vertical="center" indent="4"/>
    </xf>
    <xf numFmtId="0" fontId="7" fillId="8" borderId="6" xfId="0" applyFont="1" applyFill="1" applyBorder="1" applyAlignment="1">
      <alignment horizontal="right" vertical="center" indent="4"/>
    </xf>
    <xf numFmtId="167" fontId="7" fillId="2" borderId="0" xfId="0" applyNumberFormat="1" applyFont="1" applyFill="1" applyAlignment="1">
      <alignment horizontal="right" vertical="center" indent="4"/>
    </xf>
    <xf numFmtId="167" fontId="7" fillId="8" borderId="7" xfId="0" applyNumberFormat="1" applyFont="1" applyFill="1" applyBorder="1" applyAlignment="1">
      <alignment horizontal="right" vertical="center" indent="4"/>
    </xf>
    <xf numFmtId="167" fontId="7" fillId="2" borderId="1" xfId="0" applyNumberFormat="1" applyFont="1" applyFill="1" applyBorder="1" applyAlignment="1">
      <alignment horizontal="right" vertical="center" indent="4"/>
    </xf>
    <xf numFmtId="0" fontId="4" fillId="0" borderId="12" xfId="0" applyFont="1" applyFill="1" applyBorder="1" applyAlignment="1">
      <alignment vertical="center"/>
    </xf>
    <xf numFmtId="3" fontId="13" fillId="8" borderId="7" xfId="2" applyNumberFormat="1" applyFont="1" applyFill="1" applyBorder="1" applyAlignment="1">
      <alignment horizontal="right" vertical="center" indent="2"/>
    </xf>
    <xf numFmtId="168" fontId="13" fillId="8" borderId="7" xfId="2" applyNumberFormat="1" applyFont="1" applyFill="1" applyBorder="1" applyAlignment="1">
      <alignment horizontal="center" vertical="center"/>
    </xf>
    <xf numFmtId="3" fontId="7" fillId="8" borderId="7" xfId="2" applyNumberFormat="1" applyFont="1" applyFill="1" applyBorder="1" applyAlignment="1">
      <alignment horizontal="right" vertical="center" indent="2"/>
    </xf>
    <xf numFmtId="1" fontId="7" fillId="8" borderId="6" xfId="0" applyNumberFormat="1" applyFont="1" applyFill="1" applyBorder="1" applyAlignment="1">
      <alignment horizontal="center" vertical="center"/>
    </xf>
    <xf numFmtId="3" fontId="7" fillId="8" borderId="6" xfId="2" applyNumberFormat="1" applyFont="1" applyFill="1" applyBorder="1" applyAlignment="1">
      <alignment horizontal="right" vertical="center" indent="2"/>
    </xf>
    <xf numFmtId="0" fontId="8" fillId="0" borderId="4"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6" fillId="0" borderId="3" xfId="0" applyFont="1" applyFill="1" applyBorder="1" applyAlignment="1">
      <alignment vertical="center" wrapText="1"/>
    </xf>
    <xf numFmtId="0" fontId="7" fillId="2" borderId="6" xfId="0" applyFont="1" applyFill="1" applyBorder="1" applyAlignment="1">
      <alignment horizontal="left" vertical="center" indent="1"/>
    </xf>
    <xf numFmtId="0" fontId="7" fillId="2" borderId="7" xfId="0" applyFont="1" applyFill="1" applyBorder="1" applyAlignment="1">
      <alignment horizontal="left" vertical="center" indent="1"/>
    </xf>
    <xf numFmtId="0" fontId="7" fillId="2" borderId="12" xfId="0" applyFont="1" applyFill="1" applyBorder="1" applyAlignment="1">
      <alignment horizontal="left" vertical="center" indent="1"/>
    </xf>
    <xf numFmtId="0" fontId="0" fillId="0" borderId="17" xfId="0" applyBorder="1"/>
    <xf numFmtId="167" fontId="15" fillId="2" borderId="7" xfId="0" applyNumberFormat="1" applyFont="1" applyFill="1" applyBorder="1" applyAlignment="1">
      <alignment horizontal="center" vertical="center"/>
    </xf>
    <xf numFmtId="167" fontId="7" fillId="2" borderId="11" xfId="0" applyNumberFormat="1" applyFont="1" applyFill="1" applyBorder="1" applyAlignment="1">
      <alignment horizontal="center" vertical="center"/>
    </xf>
    <xf numFmtId="167" fontId="7" fillId="8" borderId="6" xfId="0" applyNumberFormat="1" applyFont="1" applyFill="1" applyBorder="1" applyAlignment="1">
      <alignment horizontal="center" vertical="center"/>
    </xf>
    <xf numFmtId="1" fontId="7" fillId="3" borderId="32" xfId="0"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2" borderId="34" xfId="2" applyNumberFormat="1" applyFont="1" applyFill="1" applyBorder="1" applyAlignment="1">
      <alignment horizontal="center" vertical="center"/>
    </xf>
    <xf numFmtId="1" fontId="7" fillId="2" borderId="28" xfId="2" applyNumberFormat="1" applyFont="1" applyFill="1" applyBorder="1" applyAlignment="1">
      <alignment horizontal="center" vertical="center"/>
    </xf>
    <xf numFmtId="0" fontId="3" fillId="2" borderId="0" xfId="0" applyFont="1" applyFill="1" applyAlignment="1">
      <alignment horizontal="right" indent="4"/>
    </xf>
    <xf numFmtId="0" fontId="0" fillId="0" borderId="0" xfId="0" applyAlignment="1">
      <alignment horizontal="right" indent="4"/>
    </xf>
    <xf numFmtId="0" fontId="4" fillId="2" borderId="0" xfId="0" applyFont="1" applyFill="1" applyAlignment="1">
      <alignment horizontal="right" indent="4"/>
    </xf>
    <xf numFmtId="168" fontId="7" fillId="2" borderId="12" xfId="2" applyNumberFormat="1" applyFont="1" applyFill="1" applyBorder="1" applyAlignment="1">
      <alignment horizontal="right" vertical="center" indent="3"/>
    </xf>
    <xf numFmtId="167" fontId="15" fillId="2" borderId="21" xfId="0" applyNumberFormat="1" applyFont="1" applyFill="1" applyBorder="1" applyAlignment="1">
      <alignment horizontal="center" vertical="center"/>
    </xf>
    <xf numFmtId="167" fontId="15" fillId="8" borderId="7" xfId="0" applyNumberFormat="1" applyFont="1" applyFill="1" applyBorder="1" applyAlignment="1">
      <alignment horizontal="center" vertical="center"/>
    </xf>
    <xf numFmtId="168" fontId="7" fillId="8" borderId="18" xfId="2" applyNumberFormat="1" applyFont="1" applyFill="1" applyBorder="1" applyAlignment="1">
      <alignment horizontal="center" vertical="center"/>
    </xf>
    <xf numFmtId="167" fontId="7" fillId="2" borderId="26" xfId="2" applyNumberFormat="1" applyFont="1" applyFill="1" applyBorder="1" applyAlignment="1">
      <alignment vertical="center"/>
    </xf>
    <xf numFmtId="0" fontId="0" fillId="0" borderId="6" xfId="0" applyFill="1" applyBorder="1"/>
    <xf numFmtId="168" fontId="7" fillId="0" borderId="7" xfId="2" applyNumberFormat="1" applyFont="1" applyFill="1" applyBorder="1" applyAlignment="1">
      <alignment horizontal="center" vertical="center"/>
    </xf>
    <xf numFmtId="168" fontId="15" fillId="0" borderId="7" xfId="2" applyNumberFormat="1" applyFont="1" applyFill="1" applyBorder="1" applyAlignment="1">
      <alignment horizontal="center" vertical="center"/>
    </xf>
    <xf numFmtId="168" fontId="7" fillId="0" borderId="12" xfId="2" applyNumberFormat="1" applyFont="1" applyFill="1" applyBorder="1" applyAlignment="1">
      <alignment horizontal="center" vertical="center"/>
    </xf>
    <xf numFmtId="0" fontId="7" fillId="0" borderId="0" xfId="0" applyFont="1" applyFill="1" applyAlignment="1">
      <alignment horizontal="left" vertical="center" indent="1"/>
    </xf>
    <xf numFmtId="0" fontId="7" fillId="0" borderId="0" xfId="0" applyFont="1" applyFill="1" applyBorder="1" applyAlignment="1">
      <alignment horizontal="left" vertical="center" indent="1"/>
    </xf>
    <xf numFmtId="168" fontId="7" fillId="0" borderId="0" xfId="2" applyNumberFormat="1" applyFont="1" applyFill="1" applyAlignment="1">
      <alignment horizontal="right" vertical="center" indent="3"/>
    </xf>
    <xf numFmtId="168" fontId="7" fillId="0" borderId="0" xfId="2" applyNumberFormat="1" applyFont="1" applyFill="1" applyBorder="1" applyAlignment="1">
      <alignment horizontal="right" vertical="center" indent="3"/>
    </xf>
    <xf numFmtId="2" fontId="7" fillId="2" borderId="7" xfId="2" applyNumberFormat="1" applyFont="1" applyFill="1" applyBorder="1" applyAlignment="1">
      <alignment horizontal="center" vertical="center"/>
    </xf>
    <xf numFmtId="2" fontId="7" fillId="2" borderId="11" xfId="2" applyNumberFormat="1" applyFont="1" applyFill="1" applyBorder="1" applyAlignment="1">
      <alignment horizontal="center" vertical="center"/>
    </xf>
    <xf numFmtId="2" fontId="7" fillId="8" borderId="7" xfId="2" applyNumberFormat="1" applyFont="1" applyFill="1" applyBorder="1" applyAlignment="1">
      <alignment horizontal="center" vertical="center"/>
    </xf>
    <xf numFmtId="2" fontId="7" fillId="2" borderId="12" xfId="2" applyNumberFormat="1" applyFont="1" applyFill="1" applyBorder="1" applyAlignment="1">
      <alignment horizontal="center" vertical="center"/>
    </xf>
    <xf numFmtId="2" fontId="7" fillId="2" borderId="6" xfId="2" applyNumberFormat="1" applyFont="1" applyFill="1" applyBorder="1" applyAlignment="1">
      <alignment horizontal="center" vertical="center"/>
    </xf>
    <xf numFmtId="2" fontId="7" fillId="8" borderId="6" xfId="2" applyNumberFormat="1" applyFont="1" applyFill="1" applyBorder="1" applyAlignment="1">
      <alignment horizontal="center" vertical="center"/>
    </xf>
    <xf numFmtId="167" fontId="7" fillId="8" borderId="6" xfId="2" applyNumberFormat="1" applyFont="1" applyFill="1" applyBorder="1" applyAlignment="1">
      <alignment horizontal="right" vertical="center" indent="4"/>
    </xf>
    <xf numFmtId="167" fontId="18" fillId="2" borderId="7" xfId="2" applyNumberFormat="1" applyFont="1" applyFill="1" applyBorder="1" applyAlignment="1">
      <alignment horizontal="right" vertical="center" indent="4"/>
    </xf>
    <xf numFmtId="2" fontId="7" fillId="2" borderId="21" xfId="2" applyNumberFormat="1" applyFont="1" applyFill="1" applyBorder="1" applyAlignment="1">
      <alignment horizontal="center" vertical="center"/>
    </xf>
    <xf numFmtId="168" fontId="15" fillId="8" borderId="7" xfId="2" applyNumberFormat="1" applyFont="1" applyFill="1" applyBorder="1" applyAlignment="1">
      <alignment horizontal="center" vertical="center"/>
    </xf>
    <xf numFmtId="168" fontId="15" fillId="8" borderId="18" xfId="2" applyNumberFormat="1" applyFont="1" applyFill="1" applyBorder="1" applyAlignment="1">
      <alignment horizontal="center" vertical="center"/>
    </xf>
    <xf numFmtId="168" fontId="15" fillId="2" borderId="16" xfId="2" applyNumberFormat="1" applyFont="1" applyFill="1" applyBorder="1" applyAlignment="1">
      <alignment horizontal="center" vertical="center"/>
    </xf>
    <xf numFmtId="1" fontId="6" fillId="2" borderId="0" xfId="0" applyNumberFormat="1" applyFont="1" applyFill="1" applyBorder="1" applyAlignment="1">
      <alignment horizontal="center" vertical="center"/>
    </xf>
    <xf numFmtId="168" fontId="7" fillId="8" borderId="20" xfId="2" applyNumberFormat="1" applyFont="1" applyFill="1" applyBorder="1" applyAlignment="1">
      <alignment horizontal="center" vertical="center"/>
    </xf>
    <xf numFmtId="168" fontId="15" fillId="8" borderId="20" xfId="2" applyNumberFormat="1" applyFont="1" applyFill="1" applyBorder="1" applyAlignment="1">
      <alignment horizontal="center" vertical="center"/>
    </xf>
    <xf numFmtId="168" fontId="7" fillId="2" borderId="0" xfId="2" applyNumberFormat="1" applyFont="1" applyFill="1" applyAlignment="1">
      <alignment horizontal="right" vertical="center" indent="1"/>
    </xf>
    <xf numFmtId="168" fontId="15" fillId="2" borderId="7" xfId="2" applyNumberFormat="1" applyFont="1" applyFill="1" applyBorder="1" applyAlignment="1">
      <alignment horizontal="center" vertical="center"/>
    </xf>
    <xf numFmtId="168" fontId="15" fillId="2" borderId="11" xfId="2" applyNumberFormat="1" applyFont="1" applyFill="1" applyBorder="1" applyAlignment="1">
      <alignment horizontal="center" vertical="center"/>
    </xf>
    <xf numFmtId="167" fontId="7" fillId="2" borderId="11" xfId="2" applyNumberFormat="1" applyFont="1" applyFill="1" applyBorder="1" applyAlignment="1">
      <alignment horizontal="right" vertical="center" indent="4"/>
    </xf>
    <xf numFmtId="168" fontId="7" fillId="2" borderId="20" xfId="2" applyNumberFormat="1" applyFont="1" applyFill="1" applyBorder="1" applyAlignment="1">
      <alignment horizontal="center" vertical="center"/>
    </xf>
    <xf numFmtId="168" fontId="7" fillId="2" borderId="30" xfId="2" applyNumberFormat="1" applyFont="1" applyFill="1" applyBorder="1" applyAlignment="1">
      <alignment horizontal="center" vertical="center"/>
    </xf>
    <xf numFmtId="168" fontId="7" fillId="2" borderId="23" xfId="2" applyNumberFormat="1" applyFont="1" applyFill="1" applyBorder="1" applyAlignment="1">
      <alignment horizontal="center" vertical="center"/>
    </xf>
    <xf numFmtId="168" fontId="7" fillId="2" borderId="17" xfId="2" applyNumberFormat="1" applyFont="1" applyFill="1" applyBorder="1" applyAlignment="1">
      <alignment horizontal="center" vertical="center"/>
    </xf>
    <xf numFmtId="0" fontId="7" fillId="7" borderId="6" xfId="0" applyFont="1" applyFill="1" applyBorder="1" applyAlignment="1">
      <alignment vertical="center"/>
    </xf>
    <xf numFmtId="168" fontId="7" fillId="7" borderId="6" xfId="2" applyNumberFormat="1" applyFont="1" applyFill="1" applyBorder="1" applyAlignment="1">
      <alignment horizontal="center" vertical="center"/>
    </xf>
    <xf numFmtId="0" fontId="4" fillId="2" borderId="16" xfId="0" applyFont="1" applyFill="1" applyBorder="1" applyAlignment="1">
      <alignment vertical="center"/>
    </xf>
    <xf numFmtId="167" fontId="7" fillId="2" borderId="16" xfId="0" applyNumberFormat="1" applyFont="1" applyFill="1" applyBorder="1" applyAlignment="1">
      <alignment horizontal="center" vertical="center"/>
    </xf>
    <xf numFmtId="0" fontId="4" fillId="2" borderId="19" xfId="0" applyFont="1" applyFill="1" applyBorder="1" applyAlignment="1">
      <alignment vertical="center"/>
    </xf>
    <xf numFmtId="0" fontId="4" fillId="2" borderId="22" xfId="0" applyFont="1" applyFill="1" applyBorder="1" applyAlignment="1">
      <alignment vertical="center"/>
    </xf>
    <xf numFmtId="167" fontId="7" fillId="2" borderId="22" xfId="0" applyNumberFormat="1" applyFont="1" applyFill="1" applyBorder="1" applyAlignment="1">
      <alignment horizontal="center" vertical="center"/>
    </xf>
    <xf numFmtId="167" fontId="7" fillId="2" borderId="20" xfId="0" applyNumberFormat="1" applyFont="1" applyFill="1" applyBorder="1" applyAlignment="1">
      <alignment horizontal="center" vertical="center"/>
    </xf>
    <xf numFmtId="0" fontId="4" fillId="2" borderId="31" xfId="0" applyFont="1" applyFill="1" applyBorder="1" applyAlignment="1">
      <alignment vertical="center"/>
    </xf>
    <xf numFmtId="167" fontId="7" fillId="2" borderId="30" xfId="0" applyNumberFormat="1" applyFont="1" applyFill="1" applyBorder="1" applyAlignment="1">
      <alignment horizontal="center" vertical="center"/>
    </xf>
    <xf numFmtId="168" fontId="7" fillId="7" borderId="6" xfId="2" applyNumberFormat="1" applyFont="1" applyFill="1" applyBorder="1" applyAlignment="1">
      <alignment horizontal="right" vertical="center" indent="3"/>
    </xf>
    <xf numFmtId="168" fontId="7" fillId="2" borderId="10" xfId="2" applyNumberFormat="1" applyFont="1" applyFill="1" applyBorder="1" applyAlignment="1">
      <alignment horizontal="right" vertical="center" indent="3"/>
    </xf>
    <xf numFmtId="167" fontId="18" fillId="2" borderId="7" xfId="0" applyNumberFormat="1" applyFont="1" applyFill="1" applyBorder="1" applyAlignment="1">
      <alignment horizontal="center" vertical="center"/>
    </xf>
    <xf numFmtId="0" fontId="7" fillId="2" borderId="4" xfId="0" applyFont="1" applyFill="1" applyBorder="1" applyAlignment="1">
      <alignment horizontal="left" vertical="center" indent="1"/>
    </xf>
    <xf numFmtId="168" fontId="7" fillId="2" borderId="21" xfId="2" applyNumberFormat="1" applyFont="1" applyFill="1" applyBorder="1" applyAlignment="1">
      <alignment horizontal="right" vertical="center" indent="3"/>
    </xf>
    <xf numFmtId="168" fontId="7" fillId="2" borderId="22" xfId="2" applyNumberFormat="1" applyFont="1" applyFill="1" applyBorder="1" applyAlignment="1">
      <alignment horizontal="right" vertical="center" indent="3"/>
    </xf>
    <xf numFmtId="167" fontId="7" fillId="2" borderId="22" xfId="0" applyNumberFormat="1" applyFont="1" applyFill="1" applyBorder="1" applyAlignment="1">
      <alignment horizontal="right" vertical="center" indent="2"/>
    </xf>
    <xf numFmtId="167" fontId="7" fillId="8" borderId="6" xfId="0" applyNumberFormat="1" applyFont="1" applyFill="1" applyBorder="1" applyAlignment="1">
      <alignment horizontal="right" vertical="center" indent="2"/>
    </xf>
    <xf numFmtId="0" fontId="4" fillId="2" borderId="12" xfId="0" applyFont="1" applyFill="1" applyBorder="1" applyAlignment="1">
      <alignment vertical="center"/>
    </xf>
    <xf numFmtId="1" fontId="7" fillId="8" borderId="6" xfId="2" applyNumberFormat="1" applyFont="1" applyFill="1" applyBorder="1" applyAlignment="1">
      <alignment horizontal="center" vertical="center"/>
    </xf>
    <xf numFmtId="168" fontId="6" fillId="2" borderId="12" xfId="2" applyNumberFormat="1" applyFont="1" applyFill="1" applyBorder="1" applyAlignment="1">
      <alignment horizontal="center" vertical="center"/>
    </xf>
    <xf numFmtId="10" fontId="7" fillId="8" borderId="7" xfId="2" applyNumberFormat="1" applyFont="1" applyFill="1" applyBorder="1" applyAlignment="1">
      <alignment horizontal="center" vertical="center"/>
    </xf>
    <xf numFmtId="0" fontId="6" fillId="8" borderId="33" xfId="0" applyFont="1" applyFill="1" applyBorder="1" applyAlignment="1">
      <alignment vertical="center"/>
    </xf>
    <xf numFmtId="168" fontId="7" fillId="8" borderId="9" xfId="2" applyNumberFormat="1" applyFont="1" applyFill="1" applyBorder="1" applyAlignment="1">
      <alignment horizontal="right" vertical="center" indent="2"/>
    </xf>
    <xf numFmtId="0" fontId="7" fillId="8" borderId="9" xfId="0" applyFont="1" applyFill="1" applyBorder="1" applyAlignment="1">
      <alignment vertical="center"/>
    </xf>
    <xf numFmtId="2" fontId="7" fillId="8" borderId="9" xfId="2" applyNumberFormat="1" applyFont="1" applyFill="1" applyBorder="1" applyAlignment="1">
      <alignment horizontal="center" vertical="center"/>
    </xf>
    <xf numFmtId="168" fontId="7" fillId="8" borderId="9" xfId="2" applyNumberFormat="1" applyFont="1" applyFill="1" applyBorder="1" applyAlignment="1">
      <alignment horizontal="center" vertical="center"/>
    </xf>
    <xf numFmtId="167" fontId="7" fillId="8" borderId="9" xfId="2" applyNumberFormat="1" applyFont="1" applyFill="1" applyBorder="1" applyAlignment="1">
      <alignment horizontal="right" vertical="center" indent="6"/>
    </xf>
    <xf numFmtId="10" fontId="15" fillId="2" borderId="7" xfId="2" applyNumberFormat="1" applyFont="1" applyFill="1" applyBorder="1" applyAlignment="1">
      <alignment horizontal="center" vertical="center"/>
    </xf>
    <xf numFmtId="168" fontId="7" fillId="8" borderId="18" xfId="2" applyNumberFormat="1" applyFont="1" applyFill="1" applyBorder="1" applyAlignment="1">
      <alignment horizontal="right" vertical="center" indent="2"/>
    </xf>
    <xf numFmtId="10" fontId="15" fillId="2" borderId="16" xfId="2" applyNumberFormat="1" applyFont="1" applyFill="1" applyBorder="1" applyAlignment="1">
      <alignment horizontal="center" vertical="center"/>
    </xf>
    <xf numFmtId="10" fontId="7" fillId="8" borderId="6" xfId="2" applyNumberFormat="1" applyFont="1" applyFill="1" applyBorder="1" applyAlignment="1">
      <alignment horizontal="center" vertical="center"/>
    </xf>
    <xf numFmtId="0" fontId="34" fillId="2" borderId="0" xfId="0" applyNumberFormat="1" applyFont="1" applyFill="1" applyBorder="1" applyAlignment="1">
      <alignment horizontal="left" vertical="center" wrapText="1"/>
    </xf>
    <xf numFmtId="10" fontId="7" fillId="2" borderId="11" xfId="2" applyNumberFormat="1" applyFont="1" applyFill="1" applyBorder="1" applyAlignment="1">
      <alignment horizontal="center" vertical="center"/>
    </xf>
    <xf numFmtId="0" fontId="6" fillId="8" borderId="9" xfId="0" applyFont="1" applyFill="1" applyBorder="1" applyAlignment="1">
      <alignment vertical="center"/>
    </xf>
    <xf numFmtId="10" fontId="7" fillId="8" borderId="9" xfId="2" applyNumberFormat="1" applyFont="1" applyFill="1" applyBorder="1" applyAlignment="1">
      <alignment horizontal="center" vertical="center"/>
    </xf>
    <xf numFmtId="168" fontId="18" fillId="8" borderId="7" xfId="2" applyNumberFormat="1" applyFont="1" applyFill="1" applyBorder="1" applyAlignment="1">
      <alignment horizontal="center" vertical="center"/>
    </xf>
    <xf numFmtId="167" fontId="18" fillId="8" borderId="7" xfId="2" applyNumberFormat="1" applyFont="1" applyFill="1" applyBorder="1" applyAlignment="1">
      <alignment horizontal="right" vertical="center" indent="6"/>
    </xf>
    <xf numFmtId="1" fontId="18" fillId="2" borderId="7" xfId="0" applyNumberFormat="1" applyFont="1" applyFill="1" applyBorder="1" applyAlignment="1">
      <alignment horizontal="center" vertical="center"/>
    </xf>
    <xf numFmtId="1" fontId="18" fillId="8" borderId="7" xfId="0" applyNumberFormat="1" applyFont="1" applyFill="1" applyBorder="1" applyAlignment="1">
      <alignment horizontal="center" vertical="center"/>
    </xf>
    <xf numFmtId="1" fontId="18" fillId="2" borderId="12" xfId="0" applyNumberFormat="1" applyFont="1" applyFill="1" applyBorder="1" applyAlignment="1">
      <alignment horizontal="center" vertical="center"/>
    </xf>
    <xf numFmtId="168" fontId="6" fillId="2" borderId="1" xfId="2" applyNumberFormat="1" applyFont="1" applyFill="1" applyBorder="1" applyAlignment="1">
      <alignment horizontal="center" vertical="center"/>
    </xf>
    <xf numFmtId="0" fontId="10" fillId="2" borderId="1" xfId="0" applyFont="1" applyFill="1" applyBorder="1" applyAlignment="1">
      <alignment horizontal="center" vertical="center"/>
    </xf>
    <xf numFmtId="0" fontId="10" fillId="8" borderId="7" xfId="0" applyFont="1" applyFill="1" applyBorder="1" applyAlignment="1">
      <alignment horizontal="center" vertical="center"/>
    </xf>
    <xf numFmtId="0" fontId="10" fillId="8" borderId="9" xfId="0" applyFont="1" applyFill="1" applyBorder="1" applyAlignment="1">
      <alignment horizontal="center" vertical="center"/>
    </xf>
    <xf numFmtId="168" fontId="18" fillId="2" borderId="12" xfId="2" applyNumberFormat="1" applyFont="1" applyFill="1" applyBorder="1" applyAlignment="1">
      <alignment horizontal="center" vertical="center"/>
    </xf>
    <xf numFmtId="168" fontId="18" fillId="2" borderId="7" xfId="2" applyNumberFormat="1" applyFont="1" applyFill="1" applyBorder="1" applyAlignment="1">
      <alignment horizontal="center" vertical="center"/>
    </xf>
    <xf numFmtId="168" fontId="18" fillId="2" borderId="11" xfId="2" applyNumberFormat="1" applyFont="1" applyFill="1" applyBorder="1" applyAlignment="1">
      <alignment horizontal="center" vertical="center"/>
    </xf>
    <xf numFmtId="168" fontId="10" fillId="8" borderId="6" xfId="2" applyNumberFormat="1" applyFont="1" applyFill="1" applyBorder="1" applyAlignment="1">
      <alignment horizontal="center" vertical="center"/>
    </xf>
    <xf numFmtId="168" fontId="7" fillId="2" borderId="0" xfId="2" applyNumberFormat="1" applyFont="1" applyFill="1" applyAlignment="1">
      <alignment horizontal="right" vertical="center" indent="7"/>
    </xf>
    <xf numFmtId="168" fontId="7" fillId="8" borderId="7" xfId="2" applyNumberFormat="1" applyFont="1" applyFill="1" applyBorder="1" applyAlignment="1">
      <alignment horizontal="right" vertical="center" indent="7"/>
    </xf>
    <xf numFmtId="168" fontId="7" fillId="2" borderId="0" xfId="2" applyNumberFormat="1" applyFont="1" applyFill="1" applyBorder="1" applyAlignment="1">
      <alignment horizontal="right" vertical="center" indent="7"/>
    </xf>
    <xf numFmtId="168" fontId="7" fillId="2" borderId="1" xfId="2" applyNumberFormat="1" applyFont="1" applyFill="1" applyBorder="1" applyAlignment="1">
      <alignment horizontal="right" vertical="center" indent="7"/>
    </xf>
    <xf numFmtId="168" fontId="7" fillId="2" borderId="0" xfId="2" applyNumberFormat="1" applyFont="1" applyFill="1" applyAlignment="1">
      <alignment horizontal="right" vertical="center" indent="6"/>
    </xf>
    <xf numFmtId="168" fontId="10" fillId="2" borderId="4" xfId="2" applyNumberFormat="1" applyFont="1" applyFill="1" applyBorder="1" applyAlignment="1">
      <alignment horizontal="right" vertical="center" indent="6"/>
    </xf>
    <xf numFmtId="168" fontId="10" fillId="8" borderId="6" xfId="2" applyNumberFormat="1" applyFont="1" applyFill="1" applyBorder="1" applyAlignment="1">
      <alignment horizontal="right" vertical="center" indent="6"/>
    </xf>
    <xf numFmtId="168" fontId="7" fillId="8" borderId="7" xfId="2" applyNumberFormat="1" applyFont="1" applyFill="1" applyBorder="1" applyAlignment="1">
      <alignment horizontal="right" vertical="center" indent="6"/>
    </xf>
    <xf numFmtId="168" fontId="7" fillId="2" borderId="0" xfId="2" applyNumberFormat="1" applyFont="1" applyFill="1" applyBorder="1" applyAlignment="1">
      <alignment horizontal="right" vertical="center" indent="6"/>
    </xf>
    <xf numFmtId="168" fontId="7" fillId="2" borderId="1" xfId="2" applyNumberFormat="1" applyFont="1" applyFill="1" applyBorder="1" applyAlignment="1">
      <alignment horizontal="right" vertical="center" indent="6"/>
    </xf>
    <xf numFmtId="168" fontId="7" fillId="2" borderId="11" xfId="2" applyNumberFormat="1" applyFont="1" applyFill="1" applyBorder="1" applyAlignment="1">
      <alignment horizontal="right" vertical="center" indent="2"/>
    </xf>
    <xf numFmtId="168" fontId="18" fillId="2" borderId="6" xfId="2" applyNumberFormat="1" applyFont="1" applyFill="1" applyBorder="1" applyAlignment="1">
      <alignment horizontal="center" vertical="center"/>
    </xf>
    <xf numFmtId="168" fontId="7" fillId="8" borderId="9" xfId="2" applyNumberFormat="1" applyFont="1" applyFill="1" applyBorder="1" applyAlignment="1">
      <alignment horizontal="right" vertical="center" indent="3"/>
    </xf>
    <xf numFmtId="168" fontId="7" fillId="8" borderId="9" xfId="2" applyNumberFormat="1" applyFont="1" applyFill="1" applyBorder="1" applyAlignment="1">
      <alignment horizontal="right" vertical="center" indent="1"/>
    </xf>
    <xf numFmtId="0" fontId="7" fillId="0" borderId="0" xfId="0" applyFont="1"/>
    <xf numFmtId="0" fontId="5" fillId="0" borderId="0" xfId="0" applyFont="1"/>
    <xf numFmtId="3" fontId="6" fillId="2" borderId="4" xfId="2" applyNumberFormat="1" applyFont="1" applyFill="1" applyBorder="1" applyAlignment="1">
      <alignment horizontal="right" vertical="center" indent="3"/>
    </xf>
    <xf numFmtId="168" fontId="7" fillId="2" borderId="13" xfId="2" applyNumberFormat="1" applyFont="1" applyFill="1" applyBorder="1" applyAlignment="1">
      <alignment horizontal="right" vertical="center" indent="4"/>
    </xf>
    <xf numFmtId="167" fontId="16" fillId="2" borderId="27" xfId="0" applyNumberFormat="1" applyFont="1" applyFill="1" applyBorder="1" applyAlignment="1">
      <alignment horizontal="center" vertical="center"/>
    </xf>
    <xf numFmtId="1" fontId="7" fillId="2" borderId="44" xfId="2" applyNumberFormat="1" applyFont="1" applyFill="1" applyBorder="1" applyAlignment="1">
      <alignment horizontal="center" vertical="center"/>
    </xf>
    <xf numFmtId="168" fontId="6" fillId="2" borderId="4" xfId="2" applyNumberFormat="1" applyFont="1" applyFill="1" applyBorder="1" applyAlignment="1">
      <alignment horizontal="right" vertical="center" indent="7"/>
    </xf>
    <xf numFmtId="0" fontId="10" fillId="2" borderId="4" xfId="0" applyFont="1" applyFill="1" applyBorder="1" applyAlignment="1">
      <alignment horizontal="right" vertical="center" indent="7"/>
    </xf>
    <xf numFmtId="0" fontId="10" fillId="8" borderId="0" xfId="0" applyFont="1" applyFill="1" applyBorder="1" applyAlignment="1">
      <alignment horizontal="right" vertical="center" indent="7"/>
    </xf>
    <xf numFmtId="168" fontId="7" fillId="2" borderId="7" xfId="2" applyNumberFormat="1" applyFont="1" applyFill="1" applyBorder="1" applyAlignment="1">
      <alignment horizontal="right" vertical="center" indent="7"/>
    </xf>
    <xf numFmtId="168" fontId="7" fillId="2" borderId="11" xfId="2" applyNumberFormat="1" applyFont="1" applyFill="1" applyBorder="1" applyAlignment="1">
      <alignment horizontal="right" vertical="center" indent="7"/>
    </xf>
    <xf numFmtId="168" fontId="7" fillId="2" borderId="0" xfId="2" applyNumberFormat="1" applyFont="1" applyFill="1" applyAlignment="1">
      <alignment horizontal="right" vertical="center" indent="5"/>
    </xf>
    <xf numFmtId="0" fontId="10" fillId="2" borderId="4" xfId="0" applyFont="1" applyFill="1" applyBorder="1" applyAlignment="1">
      <alignment horizontal="right" vertical="center" indent="5"/>
    </xf>
    <xf numFmtId="0" fontId="10" fillId="8" borderId="6" xfId="0" applyFont="1" applyFill="1" applyBorder="1" applyAlignment="1">
      <alignment horizontal="right" vertical="center" indent="5"/>
    </xf>
    <xf numFmtId="168" fontId="7" fillId="2" borderId="0" xfId="2" applyNumberFormat="1" applyFont="1" applyFill="1" applyBorder="1" applyAlignment="1">
      <alignment horizontal="right" vertical="center" indent="5"/>
    </xf>
    <xf numFmtId="168" fontId="7" fillId="8" borderId="7" xfId="2" applyNumberFormat="1" applyFont="1" applyFill="1" applyBorder="1" applyAlignment="1">
      <alignment horizontal="right" vertical="center" indent="5"/>
    </xf>
    <xf numFmtId="168" fontId="7" fillId="2" borderId="1" xfId="2" applyNumberFormat="1" applyFont="1" applyFill="1" applyBorder="1" applyAlignment="1">
      <alignment horizontal="right" vertical="center" indent="5"/>
    </xf>
    <xf numFmtId="0" fontId="6" fillId="2" borderId="4" xfId="0" applyFont="1" applyFill="1" applyBorder="1" applyAlignment="1">
      <alignment horizontal="right" vertical="center" indent="5"/>
    </xf>
    <xf numFmtId="168" fontId="7" fillId="2" borderId="42" xfId="2" applyNumberFormat="1" applyFont="1" applyFill="1" applyBorder="1" applyAlignment="1">
      <alignment horizontal="right" vertical="center" indent="5"/>
    </xf>
    <xf numFmtId="168" fontId="7" fillId="8" borderId="6" xfId="2" applyNumberFormat="1" applyFont="1" applyFill="1" applyBorder="1" applyAlignment="1">
      <alignment horizontal="right" vertical="center" indent="5"/>
    </xf>
    <xf numFmtId="168" fontId="7" fillId="2" borderId="42" xfId="2" applyNumberFormat="1" applyFont="1" applyFill="1" applyBorder="1" applyAlignment="1">
      <alignment horizontal="right" vertical="center" indent="7"/>
    </xf>
    <xf numFmtId="168" fontId="7" fillId="8" borderId="6" xfId="2" applyNumberFormat="1" applyFont="1" applyFill="1" applyBorder="1" applyAlignment="1">
      <alignment horizontal="right" vertical="center" indent="7"/>
    </xf>
    <xf numFmtId="168" fontId="7" fillId="2" borderId="6" xfId="2" applyNumberFormat="1" applyFont="1" applyFill="1" applyBorder="1" applyAlignment="1">
      <alignment horizontal="right" vertical="center" indent="7"/>
    </xf>
    <xf numFmtId="168" fontId="13" fillId="2" borderId="7" xfId="2" applyNumberFormat="1" applyFont="1" applyFill="1" applyBorder="1" applyAlignment="1">
      <alignment horizontal="right" vertical="center" indent="7"/>
    </xf>
    <xf numFmtId="168" fontId="7" fillId="2" borderId="43" xfId="2" applyNumberFormat="1" applyFont="1" applyFill="1" applyBorder="1" applyAlignment="1">
      <alignment horizontal="right" vertical="center" indent="7"/>
    </xf>
    <xf numFmtId="0" fontId="6" fillId="2" borderId="4" xfId="0" applyFont="1" applyFill="1" applyBorder="1" applyAlignment="1">
      <alignment horizontal="right" vertical="center" indent="7"/>
    </xf>
    <xf numFmtId="167" fontId="6" fillId="2" borderId="0" xfId="0" applyNumberFormat="1" applyFont="1" applyFill="1" applyBorder="1" applyAlignment="1">
      <alignment horizontal="right" vertical="center" indent="7"/>
    </xf>
    <xf numFmtId="0" fontId="7" fillId="2" borderId="0" xfId="0" applyFont="1" applyFill="1" applyBorder="1" applyAlignment="1">
      <alignment horizontal="right" vertical="center" indent="7"/>
    </xf>
    <xf numFmtId="168" fontId="7" fillId="2" borderId="4" xfId="2" applyNumberFormat="1" applyFont="1" applyFill="1" applyBorder="1" applyAlignment="1">
      <alignment horizontal="right" vertical="center" indent="7"/>
    </xf>
    <xf numFmtId="168" fontId="7" fillId="8" borderId="0" xfId="2" applyNumberFormat="1" applyFont="1" applyFill="1" applyBorder="1" applyAlignment="1">
      <alignment horizontal="right" vertical="center" indent="7"/>
    </xf>
    <xf numFmtId="0" fontId="7" fillId="8" borderId="0" xfId="0" applyFont="1" applyFill="1" applyBorder="1" applyAlignment="1">
      <alignment horizontal="right" vertical="center" indent="7"/>
    </xf>
    <xf numFmtId="167" fontId="7" fillId="2" borderId="0" xfId="0" applyNumberFormat="1" applyFont="1" applyFill="1" applyAlignment="1">
      <alignment horizontal="right" vertical="center" indent="7"/>
    </xf>
    <xf numFmtId="168" fontId="7" fillId="2" borderId="9" xfId="2" applyNumberFormat="1" applyFont="1" applyFill="1" applyBorder="1" applyAlignment="1">
      <alignment horizontal="right" vertical="center" indent="7"/>
    </xf>
    <xf numFmtId="167" fontId="7" fillId="2" borderId="0" xfId="0" applyNumberFormat="1" applyFont="1" applyFill="1" applyBorder="1" applyAlignment="1">
      <alignment horizontal="right" vertical="center" indent="7"/>
    </xf>
    <xf numFmtId="168" fontId="7" fillId="2" borderId="12" xfId="2" applyNumberFormat="1" applyFont="1" applyFill="1" applyBorder="1" applyAlignment="1">
      <alignment horizontal="right" vertical="center" indent="7"/>
    </xf>
    <xf numFmtId="167" fontId="7" fillId="8" borderId="7" xfId="0" applyNumberFormat="1" applyFont="1" applyFill="1" applyBorder="1" applyAlignment="1">
      <alignment horizontal="right" vertical="center" indent="7"/>
    </xf>
    <xf numFmtId="167" fontId="6" fillId="2" borderId="5" xfId="0" applyNumberFormat="1" applyFont="1" applyFill="1" applyBorder="1" applyAlignment="1">
      <alignment horizontal="right" vertical="center" indent="7"/>
    </xf>
    <xf numFmtId="168" fontId="18" fillId="0" borderId="7" xfId="2" applyNumberFormat="1" applyFont="1" applyFill="1" applyBorder="1" applyAlignment="1">
      <alignment horizontal="center" vertical="center"/>
    </xf>
    <xf numFmtId="0" fontId="38" fillId="0" borderId="0" xfId="0" applyFont="1" applyAlignment="1">
      <alignment horizontal="left" vertical="center" indent="6"/>
    </xf>
    <xf numFmtId="168" fontId="7" fillId="0" borderId="0" xfId="2" applyNumberFormat="1" applyFont="1" applyAlignment="1">
      <alignment vertical="center"/>
    </xf>
    <xf numFmtId="168" fontId="7" fillId="0" borderId="1" xfId="2" applyNumberFormat="1" applyFont="1" applyBorder="1" applyAlignment="1">
      <alignment horizontal="center" vertical="center"/>
    </xf>
    <xf numFmtId="0" fontId="6" fillId="0" borderId="1" xfId="0" applyFont="1" applyBorder="1" applyAlignment="1">
      <alignment horizontal="left" vertical="center" indent="1"/>
    </xf>
    <xf numFmtId="168" fontId="7" fillId="0" borderId="0" xfId="2" applyNumberFormat="1" applyFont="1" applyAlignment="1">
      <alignment horizontal="center" vertical="center"/>
    </xf>
    <xf numFmtId="0" fontId="6" fillId="0" borderId="0" xfId="0" applyFont="1" applyAlignment="1">
      <alignment horizontal="left" vertical="center" inden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24" fillId="0" borderId="0" xfId="0" applyFont="1" applyFill="1" applyBorder="1" applyAlignment="1">
      <alignment horizontal="left" vertical="center" wrapText="1"/>
    </xf>
    <xf numFmtId="0" fontId="39" fillId="9" borderId="45" xfId="0" applyFont="1" applyFill="1" applyBorder="1" applyAlignment="1">
      <alignment horizontal="left" vertical="center" wrapText="1"/>
    </xf>
    <xf numFmtId="0" fontId="39" fillId="9" borderId="46" xfId="0" applyFont="1" applyFill="1" applyBorder="1" applyAlignment="1">
      <alignment horizontal="left" vertical="center" wrapText="1"/>
    </xf>
    <xf numFmtId="0" fontId="40" fillId="10" borderId="47" xfId="0" applyFont="1" applyFill="1" applyBorder="1" applyAlignment="1">
      <alignment horizontal="left" vertical="center" wrapText="1"/>
    </xf>
    <xf numFmtId="0" fontId="41" fillId="11" borderId="48" xfId="0" applyFont="1" applyFill="1" applyBorder="1" applyAlignment="1">
      <alignment horizontal="left" vertical="center" wrapText="1"/>
    </xf>
    <xf numFmtId="0" fontId="40" fillId="12" borderId="48" xfId="0" applyFont="1" applyFill="1" applyBorder="1" applyAlignment="1">
      <alignment horizontal="left" vertical="center" wrapText="1"/>
    </xf>
    <xf numFmtId="0" fontId="40" fillId="11" borderId="48" xfId="0" applyFont="1" applyFill="1" applyBorder="1" applyAlignment="1">
      <alignment horizontal="left" vertical="center" wrapText="1"/>
    </xf>
    <xf numFmtId="0" fontId="40" fillId="11" borderId="49" xfId="0" applyFont="1" applyFill="1" applyBorder="1" applyAlignment="1">
      <alignment horizontal="left" vertical="center" wrapText="1"/>
    </xf>
    <xf numFmtId="0" fontId="40" fillId="12" borderId="49" xfId="0" applyFont="1" applyFill="1" applyBorder="1" applyAlignment="1">
      <alignment horizontal="left" vertical="center" wrapText="1"/>
    </xf>
    <xf numFmtId="0" fontId="43" fillId="11" borderId="48" xfId="0" applyFont="1" applyFill="1" applyBorder="1" applyAlignment="1">
      <alignment horizontal="left" vertical="center" wrapText="1"/>
    </xf>
    <xf numFmtId="0" fontId="10" fillId="0" borderId="0" xfId="0" applyFont="1"/>
    <xf numFmtId="0" fontId="39" fillId="9" borderId="45" xfId="0" applyFont="1" applyFill="1" applyBorder="1" applyAlignment="1">
      <alignment vertical="center" wrapText="1"/>
    </xf>
    <xf numFmtId="0" fontId="39" fillId="9" borderId="46" xfId="0" applyFont="1" applyFill="1" applyBorder="1" applyAlignment="1">
      <alignment vertical="center" wrapText="1"/>
    </xf>
    <xf numFmtId="0" fontId="40" fillId="11" borderId="47" xfId="0" applyFont="1" applyFill="1" applyBorder="1" applyAlignment="1">
      <alignment vertical="center" wrapText="1"/>
    </xf>
    <xf numFmtId="0" fontId="42" fillId="8" borderId="47" xfId="0" applyFont="1" applyFill="1" applyBorder="1" applyAlignment="1">
      <alignment vertical="center" wrapText="1"/>
    </xf>
    <xf numFmtId="0" fontId="7" fillId="11" borderId="48" xfId="0" applyFont="1" applyFill="1" applyBorder="1" applyAlignment="1">
      <alignment vertical="center" wrapText="1"/>
    </xf>
    <xf numFmtId="0" fontId="7" fillId="11" borderId="48" xfId="0" applyFont="1" applyFill="1" applyBorder="1" applyAlignment="1">
      <alignment horizontal="left" vertical="center" wrapText="1"/>
    </xf>
    <xf numFmtId="0" fontId="6" fillId="8" borderId="48" xfId="0" applyFont="1" applyFill="1" applyBorder="1" applyAlignment="1">
      <alignment vertical="center" wrapText="1"/>
    </xf>
    <xf numFmtId="0" fontId="7" fillId="11" borderId="49" xfId="0" applyFont="1" applyFill="1" applyBorder="1" applyAlignment="1">
      <alignment vertical="center" wrapText="1"/>
    </xf>
    <xf numFmtId="0" fontId="7" fillId="0" borderId="0" xfId="0" applyFont="1" applyFill="1" applyAlignment="1">
      <alignment vertical="center" wrapText="1"/>
    </xf>
    <xf numFmtId="168" fontId="18" fillId="0" borderId="0" xfId="2" applyNumberFormat="1" applyFont="1" applyFill="1" applyBorder="1" applyAlignment="1">
      <alignment horizontal="right" vertical="center" indent="3"/>
    </xf>
    <xf numFmtId="3" fontId="7" fillId="0" borderId="17" xfId="2" applyNumberFormat="1" applyFont="1" applyFill="1" applyBorder="1" applyAlignment="1">
      <alignment horizontal="center" vertical="center"/>
    </xf>
    <xf numFmtId="168" fontId="7" fillId="2" borderId="15" xfId="2" applyNumberFormat="1" applyFont="1" applyFill="1" applyBorder="1" applyAlignment="1">
      <alignment horizontal="right" vertical="center" indent="2"/>
    </xf>
    <xf numFmtId="167" fontId="7" fillId="2" borderId="16" xfId="0" applyNumberFormat="1" applyFont="1" applyFill="1" applyBorder="1" applyAlignment="1">
      <alignment horizontal="right" vertical="center" indent="4"/>
    </xf>
    <xf numFmtId="3" fontId="7" fillId="0" borderId="17" xfId="2" applyNumberFormat="1" applyFont="1" applyFill="1" applyBorder="1" applyAlignment="1">
      <alignment horizontal="right" vertical="center" indent="2"/>
    </xf>
    <xf numFmtId="168" fontId="15" fillId="2" borderId="16" xfId="2" applyNumberFormat="1" applyFont="1" applyFill="1" applyBorder="1" applyAlignment="1">
      <alignment horizontal="right" vertical="center" indent="2"/>
    </xf>
    <xf numFmtId="167" fontId="7" fillId="8" borderId="7" xfId="0" applyNumberFormat="1" applyFont="1" applyFill="1" applyBorder="1" applyAlignment="1">
      <alignment horizontal="right" vertical="center" indent="3"/>
    </xf>
    <xf numFmtId="167" fontId="7" fillId="8" borderId="18" xfId="0" applyNumberFormat="1" applyFont="1" applyFill="1" applyBorder="1" applyAlignment="1">
      <alignment horizontal="right" vertical="center" indent="4"/>
    </xf>
    <xf numFmtId="1" fontId="7" fillId="8" borderId="9" xfId="0" applyNumberFormat="1" applyFont="1" applyFill="1" applyBorder="1" applyAlignment="1">
      <alignment horizontal="center" vertical="center"/>
    </xf>
    <xf numFmtId="167" fontId="7" fillId="8" borderId="9" xfId="0" applyNumberFormat="1" applyFont="1" applyFill="1" applyBorder="1" applyAlignment="1">
      <alignment horizontal="center" vertical="center"/>
    </xf>
    <xf numFmtId="3" fontId="7" fillId="8" borderId="9" xfId="2" applyNumberFormat="1" applyFont="1" applyFill="1" applyBorder="1" applyAlignment="1">
      <alignment horizontal="right" vertical="center" indent="2"/>
    </xf>
    <xf numFmtId="167" fontId="7" fillId="8" borderId="9" xfId="0" applyNumberFormat="1" applyFont="1" applyFill="1" applyBorder="1" applyAlignment="1">
      <alignment horizontal="right" vertical="center" indent="3"/>
    </xf>
    <xf numFmtId="167" fontId="7" fillId="8" borderId="9" xfId="0" applyNumberFormat="1" applyFont="1" applyFill="1" applyBorder="1" applyAlignment="1">
      <alignment horizontal="right" vertical="center" indent="4"/>
    </xf>
    <xf numFmtId="1" fontId="7" fillId="2" borderId="21" xfId="0" applyNumberFormat="1" applyFont="1" applyFill="1" applyBorder="1" applyAlignment="1">
      <alignment horizontal="center" vertical="center"/>
    </xf>
    <xf numFmtId="0" fontId="7" fillId="0" borderId="0" xfId="0" applyFont="1" applyFill="1" applyBorder="1" applyAlignment="1">
      <alignment vertical="center" wrapText="1"/>
    </xf>
    <xf numFmtId="167" fontId="7" fillId="2" borderId="20" xfId="0" applyNumberFormat="1" applyFont="1" applyFill="1" applyBorder="1" applyAlignment="1">
      <alignment horizontal="right" vertical="center" indent="3"/>
    </xf>
    <xf numFmtId="167" fontId="7" fillId="2" borderId="17" xfId="0" applyNumberFormat="1" applyFont="1" applyFill="1" applyBorder="1" applyAlignment="1">
      <alignment horizontal="right" vertical="center" indent="3"/>
    </xf>
    <xf numFmtId="167" fontId="7" fillId="2" borderId="23" xfId="0" applyNumberFormat="1" applyFont="1" applyFill="1" applyBorder="1" applyAlignment="1">
      <alignment horizontal="right" vertical="center" indent="3"/>
    </xf>
    <xf numFmtId="167" fontId="7" fillId="2" borderId="26" xfId="0" applyNumberFormat="1" applyFont="1" applyFill="1" applyBorder="1" applyAlignment="1">
      <alignment horizontal="right" vertical="center" indent="3"/>
    </xf>
    <xf numFmtId="167" fontId="15" fillId="2" borderId="20" xfId="0" applyNumberFormat="1" applyFont="1" applyFill="1" applyBorder="1" applyAlignment="1">
      <alignment horizontal="right" vertical="center" indent="3"/>
    </xf>
    <xf numFmtId="168" fontId="13" fillId="2" borderId="16" xfId="2" applyNumberFormat="1" applyFont="1" applyFill="1" applyBorder="1" applyAlignment="1">
      <alignment horizontal="right" vertical="center" indent="2"/>
    </xf>
    <xf numFmtId="168" fontId="13" fillId="2" borderId="19" xfId="2" applyNumberFormat="1" applyFont="1" applyFill="1" applyBorder="1" applyAlignment="1">
      <alignment horizontal="right" vertical="center" indent="2"/>
    </xf>
    <xf numFmtId="168" fontId="13" fillId="2" borderId="22" xfId="2" applyNumberFormat="1" applyFont="1" applyFill="1" applyBorder="1" applyAlignment="1">
      <alignment horizontal="right" vertical="center" indent="2"/>
    </xf>
    <xf numFmtId="168" fontId="13" fillId="8" borderId="7" xfId="2" applyNumberFormat="1" applyFont="1" applyFill="1" applyBorder="1" applyAlignment="1">
      <alignment horizontal="right" vertical="center" indent="2"/>
    </xf>
    <xf numFmtId="168" fontId="13" fillId="2" borderId="29" xfId="2" applyNumberFormat="1" applyFont="1" applyFill="1" applyBorder="1" applyAlignment="1">
      <alignment horizontal="right" vertical="center" indent="2"/>
    </xf>
    <xf numFmtId="168" fontId="6" fillId="2" borderId="5" xfId="2" applyNumberFormat="1" applyFont="1" applyFill="1" applyBorder="1" applyAlignment="1">
      <alignment horizontal="right" vertical="center" indent="1"/>
    </xf>
    <xf numFmtId="168" fontId="13" fillId="2" borderId="16" xfId="2" applyNumberFormat="1" applyFont="1" applyFill="1" applyBorder="1" applyAlignment="1">
      <alignment horizontal="right" vertical="center" indent="1"/>
    </xf>
    <xf numFmtId="168" fontId="13" fillId="2" borderId="19" xfId="2" applyNumberFormat="1" applyFont="1" applyFill="1" applyBorder="1" applyAlignment="1">
      <alignment horizontal="right" vertical="center" indent="1"/>
    </xf>
    <xf numFmtId="168" fontId="13" fillId="2" borderId="22" xfId="2" applyNumberFormat="1" applyFont="1" applyFill="1" applyBorder="1" applyAlignment="1">
      <alignment horizontal="right" vertical="center" indent="1"/>
    </xf>
    <xf numFmtId="168" fontId="13" fillId="8" borderId="18" xfId="2" applyNumberFormat="1" applyFont="1" applyFill="1" applyBorder="1" applyAlignment="1">
      <alignment horizontal="right" vertical="center" indent="1"/>
    </xf>
    <xf numFmtId="168" fontId="13" fillId="2" borderId="29" xfId="2" applyNumberFormat="1" applyFont="1" applyFill="1" applyBorder="1" applyAlignment="1">
      <alignment horizontal="right" vertical="center" indent="1"/>
    </xf>
    <xf numFmtId="3" fontId="6" fillId="2" borderId="5" xfId="2" applyNumberFormat="1" applyFont="1" applyFill="1" applyBorder="1" applyAlignment="1">
      <alignment horizontal="right" vertical="center" indent="1"/>
    </xf>
    <xf numFmtId="3" fontId="7" fillId="2" borderId="0" xfId="2" applyNumberFormat="1" applyFont="1" applyFill="1" applyBorder="1" applyAlignment="1">
      <alignment horizontal="right" vertical="center" indent="1"/>
    </xf>
    <xf numFmtId="3" fontId="7" fillId="2" borderId="4" xfId="2" applyNumberFormat="1" applyFont="1" applyFill="1" applyBorder="1" applyAlignment="1">
      <alignment horizontal="right" vertical="center" indent="1"/>
    </xf>
    <xf numFmtId="3" fontId="7" fillId="8" borderId="6" xfId="2" applyNumberFormat="1" applyFont="1" applyFill="1" applyBorder="1" applyAlignment="1">
      <alignment horizontal="right" vertical="center" indent="1"/>
    </xf>
    <xf numFmtId="3" fontId="7" fillId="2" borderId="15" xfId="2" applyNumberFormat="1" applyFont="1" applyFill="1" applyBorder="1" applyAlignment="1">
      <alignment horizontal="right" vertical="center" indent="1"/>
    </xf>
    <xf numFmtId="3" fontId="7" fillId="2" borderId="19" xfId="2" applyNumberFormat="1" applyFont="1" applyFill="1" applyBorder="1" applyAlignment="1">
      <alignment horizontal="right" vertical="center" indent="1"/>
    </xf>
    <xf numFmtId="3" fontId="7" fillId="2" borderId="22" xfId="2" applyNumberFormat="1" applyFont="1" applyFill="1" applyBorder="1" applyAlignment="1">
      <alignment horizontal="right" vertical="center" indent="1"/>
    </xf>
    <xf numFmtId="3" fontId="7" fillId="8" borderId="7" xfId="2" applyNumberFormat="1" applyFont="1" applyFill="1" applyBorder="1" applyAlignment="1">
      <alignment horizontal="right" vertical="center" indent="1"/>
    </xf>
    <xf numFmtId="3" fontId="7" fillId="2" borderId="16" xfId="2" applyNumberFormat="1" applyFont="1" applyFill="1" applyBorder="1" applyAlignment="1">
      <alignment horizontal="right" vertical="center" indent="1"/>
    </xf>
    <xf numFmtId="3" fontId="15" fillId="2" borderId="16" xfId="2" applyNumberFormat="1" applyFont="1" applyFill="1" applyBorder="1" applyAlignment="1">
      <alignment horizontal="right" vertical="center" indent="1"/>
    </xf>
    <xf numFmtId="3" fontId="15" fillId="2" borderId="19" xfId="2" applyNumberFormat="1" applyFont="1" applyFill="1" applyBorder="1" applyAlignment="1">
      <alignment horizontal="right" vertical="center" indent="1"/>
    </xf>
    <xf numFmtId="0" fontId="10" fillId="0" borderId="0" xfId="0" applyFont="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wrapText="1"/>
    </xf>
    <xf numFmtId="0" fontId="10" fillId="0" borderId="0" xfId="0" applyFont="1" applyFill="1" applyAlignment="1">
      <alignment vertical="center" wrapText="1"/>
    </xf>
    <xf numFmtId="0" fontId="10" fillId="0" borderId="0" xfId="0" applyFont="1" applyAlignment="1">
      <alignment horizontal="left" vertical="center"/>
    </xf>
    <xf numFmtId="0" fontId="10" fillId="2" borderId="0" xfId="0" applyFont="1" applyFill="1" applyAlignment="1">
      <alignment vertical="center"/>
    </xf>
    <xf numFmtId="0" fontId="44" fillId="0" borderId="0" xfId="0" applyFont="1"/>
    <xf numFmtId="0" fontId="10" fillId="0" borderId="0" xfId="0" applyFont="1" applyFill="1" applyBorder="1" applyAlignment="1">
      <alignment horizontal="left" vertical="center" wrapText="1"/>
    </xf>
    <xf numFmtId="0" fontId="25" fillId="13" borderId="0" xfId="5" applyFill="1"/>
    <xf numFmtId="0" fontId="30" fillId="13" borderId="0" xfId="6" applyFont="1" applyFill="1" applyAlignment="1">
      <alignment vertical="center"/>
    </xf>
    <xf numFmtId="0" fontId="46" fillId="13" borderId="0" xfId="5" applyFont="1" applyFill="1" applyBorder="1" applyAlignment="1">
      <alignment vertical="center"/>
    </xf>
    <xf numFmtId="0" fontId="47" fillId="13" borderId="0" xfId="7" applyFill="1" applyBorder="1" applyAlignment="1" applyProtection="1">
      <alignment vertical="center"/>
    </xf>
    <xf numFmtId="0" fontId="27" fillId="13" borderId="0" xfId="5" applyFont="1" applyFill="1" applyAlignment="1">
      <alignment vertical="center"/>
    </xf>
    <xf numFmtId="0" fontId="48" fillId="6" borderId="52" xfId="3" applyFont="1" applyFill="1" applyBorder="1" applyAlignment="1">
      <alignment vertical="center"/>
    </xf>
    <xf numFmtId="0" fontId="32" fillId="6" borderId="52" xfId="5" applyFont="1" applyFill="1" applyBorder="1" applyAlignment="1">
      <alignment vertical="center"/>
    </xf>
    <xf numFmtId="0" fontId="48" fillId="6" borderId="41" xfId="3" applyFont="1" applyFill="1" applyBorder="1" applyAlignment="1">
      <alignment vertical="center"/>
    </xf>
    <xf numFmtId="0" fontId="32" fillId="6" borderId="41" xfId="5" applyFont="1" applyFill="1" applyBorder="1" applyAlignment="1">
      <alignment vertical="center"/>
    </xf>
    <xf numFmtId="0" fontId="49" fillId="0" borderId="0" xfId="3" applyFont="1" applyAlignment="1">
      <alignment vertical="center"/>
    </xf>
    <xf numFmtId="1" fontId="7" fillId="0" borderId="7" xfId="0" applyNumberFormat="1" applyFont="1" applyFill="1" applyBorder="1" applyAlignment="1">
      <alignment horizontal="right" vertical="center" indent="3"/>
    </xf>
    <xf numFmtId="1" fontId="15" fillId="0" borderId="7" xfId="0" applyNumberFormat="1" applyFont="1" applyFill="1" applyBorder="1" applyAlignment="1">
      <alignment horizontal="right" vertical="center" indent="3"/>
    </xf>
    <xf numFmtId="1" fontId="7" fillId="0" borderId="12" xfId="0" applyNumberFormat="1" applyFont="1" applyFill="1" applyBorder="1" applyAlignment="1">
      <alignment horizontal="right" vertical="center" indent="3"/>
    </xf>
    <xf numFmtId="1" fontId="7" fillId="2" borderId="7" xfId="0" applyNumberFormat="1" applyFont="1" applyFill="1" applyBorder="1" applyAlignment="1">
      <alignment horizontal="right" vertical="center" indent="3"/>
    </xf>
    <xf numFmtId="1" fontId="7" fillId="2" borderId="12" xfId="0" applyNumberFormat="1" applyFont="1" applyFill="1" applyBorder="1" applyAlignment="1">
      <alignment horizontal="right" vertical="center" indent="3"/>
    </xf>
    <xf numFmtId="0" fontId="6" fillId="2" borderId="0" xfId="0" applyFont="1" applyFill="1" applyBorder="1" applyAlignment="1">
      <alignment horizontal="left" vertical="center" wrapText="1"/>
    </xf>
    <xf numFmtId="0" fontId="6" fillId="2" borderId="0" xfId="0" applyFont="1" applyFill="1" applyBorder="1" applyAlignment="1">
      <alignment horizontal="left" vertical="center"/>
    </xf>
    <xf numFmtId="170" fontId="7" fillId="2" borderId="0" xfId="0" applyNumberFormat="1" applyFont="1" applyFill="1" applyBorder="1" applyAlignment="1">
      <alignment horizontal="center" vertical="center"/>
    </xf>
    <xf numFmtId="3" fontId="7" fillId="2" borderId="0" xfId="0" applyNumberFormat="1" applyFont="1" applyFill="1" applyBorder="1" applyAlignment="1">
      <alignment horizontal="left" vertical="center"/>
    </xf>
    <xf numFmtId="167" fontId="7" fillId="2" borderId="0" xfId="0" applyNumberFormat="1" applyFont="1" applyFill="1" applyBorder="1" applyAlignment="1">
      <alignment horizontal="left" vertical="center"/>
    </xf>
    <xf numFmtId="0" fontId="50" fillId="0" borderId="0" xfId="0" applyFont="1" applyBorder="1" applyAlignment="1">
      <alignment vertical="center" wrapText="1"/>
    </xf>
    <xf numFmtId="0" fontId="6" fillId="2" borderId="0" xfId="0" applyFont="1" applyFill="1" applyBorder="1" applyAlignment="1">
      <alignment vertical="center" wrapText="1"/>
    </xf>
    <xf numFmtId="0" fontId="38" fillId="0" borderId="0" xfId="0" applyFont="1" applyAlignment="1">
      <alignment horizontal="left" vertical="center"/>
    </xf>
    <xf numFmtId="0" fontId="6" fillId="2" borderId="5" xfId="0" applyFont="1" applyFill="1" applyBorder="1" applyAlignment="1">
      <alignment horizontal="left" vertical="center" wrapText="1"/>
    </xf>
    <xf numFmtId="0" fontId="7" fillId="0" borderId="0" xfId="0" applyFont="1" applyBorder="1" applyAlignment="1">
      <alignment vertical="center"/>
    </xf>
    <xf numFmtId="0" fontId="6" fillId="0" borderId="5" xfId="0" applyFont="1" applyBorder="1" applyAlignment="1">
      <alignment horizontal="center" vertical="center"/>
    </xf>
    <xf numFmtId="0" fontId="7" fillId="2" borderId="0" xfId="0" applyFont="1" applyFill="1" applyBorder="1" applyAlignment="1">
      <alignment horizontal="left" vertical="center"/>
    </xf>
    <xf numFmtId="168" fontId="7" fillId="0" borderId="0" xfId="2" applyNumberFormat="1" applyFont="1" applyBorder="1" applyAlignment="1">
      <alignment horizontal="center" vertical="center"/>
    </xf>
    <xf numFmtId="168" fontId="7" fillId="0" borderId="0" xfId="2" applyNumberFormat="1" applyFont="1" applyBorder="1" applyAlignment="1">
      <alignment vertical="center"/>
    </xf>
    <xf numFmtId="168" fontId="7" fillId="0" borderId="1" xfId="0" applyNumberFormat="1" applyFont="1" applyBorder="1" applyAlignment="1">
      <alignment horizontal="center" vertical="center"/>
    </xf>
    <xf numFmtId="10" fontId="7" fillId="0" borderId="0" xfId="0" applyNumberFormat="1" applyFont="1" applyBorder="1" applyAlignment="1">
      <alignment vertical="center"/>
    </xf>
    <xf numFmtId="167" fontId="7" fillId="2" borderId="0" xfId="0" applyNumberFormat="1" applyFont="1" applyFill="1" applyBorder="1" applyAlignment="1">
      <alignment horizontal="right" vertical="center"/>
    </xf>
    <xf numFmtId="0" fontId="10" fillId="0" borderId="0" xfId="0" applyFont="1" applyBorder="1" applyAlignment="1">
      <alignment horizontal="left" vertical="center"/>
    </xf>
    <xf numFmtId="0" fontId="40" fillId="10" borderId="50" xfId="0" applyFont="1" applyFill="1" applyBorder="1" applyAlignment="1">
      <alignment horizontal="left" vertical="center" wrapText="1"/>
    </xf>
    <xf numFmtId="0" fontId="40" fillId="10" borderId="50" xfId="0" applyFont="1" applyFill="1" applyBorder="1" applyAlignment="1">
      <alignment horizontal="center" vertical="center" wrapText="1"/>
    </xf>
    <xf numFmtId="0" fontId="40" fillId="12" borderId="50" xfId="0" applyFont="1" applyFill="1" applyBorder="1" applyAlignment="1">
      <alignment horizontal="left" vertical="center" wrapText="1"/>
    </xf>
    <xf numFmtId="0" fontId="0" fillId="0" borderId="0" xfId="0" applyFont="1"/>
    <xf numFmtId="0" fontId="51" fillId="2" borderId="0" xfId="0" applyFont="1" applyFill="1"/>
    <xf numFmtId="0" fontId="40" fillId="10" borderId="45" xfId="0" applyFont="1" applyFill="1" applyBorder="1" applyAlignment="1">
      <alignment horizontal="left" vertical="center" wrapText="1"/>
    </xf>
    <xf numFmtId="0" fontId="40" fillId="11" borderId="45" xfId="0" applyFont="1" applyFill="1" applyBorder="1" applyAlignment="1">
      <alignment horizontal="left" vertical="center" wrapText="1"/>
    </xf>
    <xf numFmtId="168" fontId="52" fillId="14" borderId="0" xfId="2" applyNumberFormat="1" applyFont="1" applyFill="1" applyBorder="1" applyAlignment="1">
      <alignment horizontal="center" vertical="center"/>
    </xf>
    <xf numFmtId="168" fontId="15" fillId="2" borderId="12" xfId="2" applyNumberFormat="1" applyFont="1" applyFill="1" applyBorder="1" applyAlignment="1">
      <alignment horizontal="center" vertical="center"/>
    </xf>
    <xf numFmtId="0" fontId="26" fillId="2" borderId="0" xfId="5" applyFont="1" applyFill="1" applyAlignment="1">
      <alignment horizontal="left" vertical="center" wrapText="1"/>
    </xf>
    <xf numFmtId="0" fontId="45" fillId="13" borderId="3" xfId="5" applyFont="1" applyFill="1" applyBorder="1" applyAlignment="1">
      <alignment horizontal="left" vertical="center" wrapText="1"/>
    </xf>
    <xf numFmtId="0" fontId="25" fillId="0" borderId="3" xfId="5" applyBorder="1"/>
    <xf numFmtId="0" fontId="25" fillId="0" borderId="0" xfId="5"/>
    <xf numFmtId="0" fontId="6" fillId="5" borderId="35" xfId="0" applyFont="1" applyFill="1" applyBorder="1" applyAlignment="1">
      <alignment horizontal="center" vertical="center"/>
    </xf>
    <xf numFmtId="0" fontId="10" fillId="0" borderId="51" xfId="0" applyFont="1" applyBorder="1" applyAlignment="1">
      <alignment horizontal="left" wrapText="1"/>
    </xf>
    <xf numFmtId="0" fontId="40" fillId="10" borderId="50" xfId="0" applyFont="1" applyFill="1" applyBorder="1" applyAlignment="1">
      <alignment horizontal="left" vertical="center" wrapText="1"/>
    </xf>
    <xf numFmtId="0" fontId="40" fillId="10" borderId="47" xfId="0" applyFont="1" applyFill="1" applyBorder="1" applyAlignment="1">
      <alignment horizontal="left" vertical="center" wrapText="1"/>
    </xf>
    <xf numFmtId="0" fontId="40" fillId="11" borderId="50" xfId="0" applyFont="1" applyFill="1" applyBorder="1" applyAlignment="1">
      <alignment horizontal="left" vertical="center" wrapText="1"/>
    </xf>
    <xf numFmtId="0" fontId="40" fillId="11" borderId="47" xfId="0" applyFont="1" applyFill="1" applyBorder="1" applyAlignment="1">
      <alignment horizontal="left" vertical="center" wrapText="1"/>
    </xf>
    <xf numFmtId="0" fontId="40" fillId="12" borderId="50" xfId="0" applyFont="1" applyFill="1" applyBorder="1" applyAlignment="1">
      <alignment horizontal="left" vertical="center" wrapText="1"/>
    </xf>
    <xf numFmtId="0" fontId="40" fillId="12" borderId="4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7" fillId="6" borderId="38" xfId="0" applyFont="1" applyFill="1" applyBorder="1" applyAlignment="1">
      <alignment horizontal="left" vertical="center" wrapText="1"/>
    </xf>
    <xf numFmtId="0" fontId="7" fillId="6" borderId="39"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6" fillId="6" borderId="38" xfId="0" applyFont="1" applyFill="1" applyBorder="1" applyAlignment="1">
      <alignment horizontal="left" vertical="center"/>
    </xf>
    <xf numFmtId="0" fontId="6" fillId="6" borderId="39" xfId="0" applyFont="1" applyFill="1" applyBorder="1" applyAlignment="1">
      <alignment horizontal="left" vertical="center"/>
    </xf>
    <xf numFmtId="0" fontId="6" fillId="6" borderId="40" xfId="0" applyFont="1" applyFill="1" applyBorder="1" applyAlignment="1">
      <alignment horizontal="left" vertical="center"/>
    </xf>
    <xf numFmtId="0" fontId="7" fillId="7" borderId="38" xfId="0" applyFont="1" applyFill="1" applyBorder="1" applyAlignment="1">
      <alignment horizontal="left" vertical="center" wrapText="1"/>
    </xf>
    <xf numFmtId="0" fontId="7" fillId="7" borderId="39" xfId="0" applyFont="1" applyFill="1" applyBorder="1" applyAlignment="1">
      <alignment horizontal="left" vertical="center" wrapText="1"/>
    </xf>
    <xf numFmtId="0" fontId="7" fillId="7" borderId="40" xfId="0" applyFont="1" applyFill="1" applyBorder="1" applyAlignment="1">
      <alignment horizontal="left" vertical="center" wrapText="1"/>
    </xf>
    <xf numFmtId="0" fontId="6" fillId="7" borderId="38" xfId="0" applyFont="1" applyFill="1" applyBorder="1" applyAlignment="1">
      <alignment horizontal="left" vertical="center"/>
    </xf>
    <xf numFmtId="0" fontId="6" fillId="7" borderId="39" xfId="0" applyFont="1" applyFill="1" applyBorder="1" applyAlignment="1">
      <alignment horizontal="left" vertical="center"/>
    </xf>
    <xf numFmtId="0" fontId="6" fillId="7" borderId="40" xfId="0" applyFont="1" applyFill="1" applyBorder="1" applyAlignment="1">
      <alignment horizontal="left" vertical="center"/>
    </xf>
    <xf numFmtId="0" fontId="6" fillId="7" borderId="38" xfId="0" applyFont="1" applyFill="1" applyBorder="1" applyAlignment="1">
      <alignment horizontal="center" vertical="center"/>
    </xf>
    <xf numFmtId="0" fontId="6" fillId="7" borderId="40" xfId="0" applyFont="1" applyFill="1" applyBorder="1" applyAlignment="1">
      <alignment horizontal="center" vertical="center"/>
    </xf>
    <xf numFmtId="0" fontId="7" fillId="7" borderId="38"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40" fillId="11" borderId="50" xfId="0" applyFont="1" applyFill="1" applyBorder="1" applyAlignment="1">
      <alignment vertical="center" wrapText="1"/>
    </xf>
    <xf numFmtId="0" fontId="40" fillId="11" borderId="47" xfId="0" applyFont="1" applyFill="1" applyBorder="1" applyAlignment="1">
      <alignment vertical="center" wrapText="1"/>
    </xf>
    <xf numFmtId="0" fontId="10" fillId="0" borderId="0" xfId="0" applyFont="1" applyAlignment="1">
      <alignment horizontal="left" vertical="center" wrapText="1"/>
    </xf>
    <xf numFmtId="0" fontId="10" fillId="0" borderId="0" xfId="0" applyFont="1" applyFill="1" applyAlignment="1">
      <alignment horizontal="left" vertical="center" wrapText="1"/>
    </xf>
    <xf numFmtId="0" fontId="5" fillId="0" borderId="1" xfId="0" applyFont="1" applyFill="1" applyBorder="1" applyAlignment="1">
      <alignment horizontal="left" vertical="center" wrapText="1"/>
    </xf>
    <xf numFmtId="0" fontId="6" fillId="7" borderId="6" xfId="0" applyFont="1" applyFill="1" applyBorder="1" applyAlignment="1">
      <alignment horizontal="left" vertical="center"/>
    </xf>
    <xf numFmtId="0" fontId="6" fillId="7" borderId="7" xfId="0" applyFont="1" applyFill="1" applyBorder="1" applyAlignment="1">
      <alignment horizontal="left" vertical="center"/>
    </xf>
    <xf numFmtId="0" fontId="10" fillId="0" borderId="3" xfId="0" applyFont="1" applyFill="1" applyBorder="1" applyAlignment="1">
      <alignment horizontal="left" vertical="center" wrapText="1"/>
    </xf>
    <xf numFmtId="0" fontId="7"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Fill="1" applyBorder="1" applyAlignment="1">
      <alignment horizontal="left" vertical="center" wrapText="1"/>
    </xf>
    <xf numFmtId="0" fontId="10" fillId="0" borderId="0" xfId="0" applyFont="1" applyAlignment="1">
      <alignment horizontal="left" wrapText="1"/>
    </xf>
    <xf numFmtId="0" fontId="10" fillId="0" borderId="0" xfId="0" applyFont="1" applyAlignment="1">
      <alignment horizontal="left"/>
    </xf>
    <xf numFmtId="0" fontId="10" fillId="0" borderId="0" xfId="0" applyFont="1" applyFill="1" applyBorder="1" applyAlignment="1">
      <alignment horizontal="left" vertical="center" wrapText="1"/>
    </xf>
    <xf numFmtId="0" fontId="10" fillId="0" borderId="3" xfId="0" applyFont="1" applyBorder="1" applyAlignment="1">
      <alignment horizontal="left" vertical="center" wrapText="1"/>
    </xf>
    <xf numFmtId="0" fontId="5" fillId="0" borderId="0" xfId="0" applyFont="1" applyBorder="1" applyAlignment="1">
      <alignment horizontal="left" vertical="center" wrapText="1"/>
    </xf>
    <xf numFmtId="0" fontId="5" fillId="2" borderId="1"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34" fillId="2" borderId="0" xfId="0" applyFont="1" applyFill="1" applyBorder="1" applyAlignment="1">
      <alignment horizontal="left"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2" xfId="0" applyFont="1" applyFill="1" applyBorder="1" applyAlignment="1">
      <alignment horizontal="center" vertical="center"/>
    </xf>
    <xf numFmtId="0" fontId="34" fillId="2" borderId="1" xfId="0" applyFont="1" applyFill="1" applyBorder="1" applyAlignment="1">
      <alignment horizontal="left" vertical="center" wrapText="1"/>
    </xf>
    <xf numFmtId="0" fontId="5" fillId="2" borderId="2" xfId="0" applyFont="1" applyFill="1" applyBorder="1" applyAlignment="1">
      <alignment horizontal="left" vertical="center" wrapText="1"/>
    </xf>
  </cellXfs>
  <cellStyles count="8">
    <cellStyle name="Comma 2" xfId="4"/>
    <cellStyle name="ContentsHyperlink" xfId="6"/>
    <cellStyle name="Currency" xfId="1" builtinId="4"/>
    <cellStyle name="Hyperlink" xfId="3" builtinId="8"/>
    <cellStyle name="Hyperlink_Workbook_Client_Genome_canada_Final" xfId="7"/>
    <cellStyle name="Normal" xfId="0" builtinId="0"/>
    <cellStyle name="Normal_Workbook_client_Genome_Canada_SM_Nov_2008" xfId="5"/>
    <cellStyle name="Percent" xfId="2" builtinId="5"/>
  </cellStyles>
  <dxfs count="0"/>
  <tableStyles count="0" defaultTableStyle="TableStyleMedium2" defaultPivotStyle="PivotStyleLight16"/>
  <colors>
    <mruColors>
      <color rgb="FFE88F47"/>
      <color rgb="FF3E6797"/>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0572185243362"/>
          <c:y val="1.4873789517786399E-2"/>
          <c:w val="0.85648254863752515"/>
          <c:h val="0.8556970380951433"/>
        </c:manualLayout>
      </c:layout>
      <c:scatterChart>
        <c:scatterStyle val="lineMarker"/>
        <c:varyColors val="0"/>
        <c:ser>
          <c:idx val="0"/>
          <c:order val="0"/>
          <c:tx>
            <c:strRef>
              <c:f>'Figure 7'!$B$3</c:f>
              <c:strCache>
                <c:ptCount val="1"/>
                <c:pt idx="0">
                  <c:v>ERA total OA</c:v>
                </c:pt>
              </c:strCache>
            </c:strRef>
          </c:tx>
          <c:spPr>
            <a:ln w="25400" cap="rnd">
              <a:solidFill>
                <a:schemeClr val="bg1">
                  <a:lumMod val="50000"/>
                </a:schemeClr>
              </a:solidFill>
              <a:round/>
            </a:ln>
            <a:effectLst/>
          </c:spPr>
          <c:marker>
            <c:symbol val="diamond"/>
            <c:size val="10"/>
            <c:spPr>
              <a:solidFill>
                <a:schemeClr val="bg1">
                  <a:lumMod val="50000"/>
                </a:schemeClr>
              </a:solidFill>
              <a:ln w="19050">
                <a:solidFill>
                  <a:schemeClr val="bg1"/>
                </a:solidFill>
              </a:ln>
              <a:effectLst/>
            </c:spPr>
          </c:marker>
          <c:xVal>
            <c:numRef>
              <c:f>'Figure 7'!$A$4:$A$14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'Figure 7'!$B$4:$B$14</c:f>
              <c:numCache>
                <c:formatCode>0.0%</c:formatCode>
                <c:ptCount val="11"/>
                <c:pt idx="0">
                  <c:v>0.435296614267</c:v>
                </c:pt>
                <c:pt idx="1">
                  <c:v>0.45201133000499999</c:v>
                </c:pt>
                <c:pt idx="2">
                  <c:v>0.45925779353599999</c:v>
                </c:pt>
                <c:pt idx="3">
                  <c:v>0.47781127427100001</c:v>
                </c:pt>
                <c:pt idx="4">
                  <c:v>0.48900088142199999</c:v>
                </c:pt>
                <c:pt idx="5">
                  <c:v>0.51011786752599997</c:v>
                </c:pt>
                <c:pt idx="6">
                  <c:v>0.51773427518899995</c:v>
                </c:pt>
                <c:pt idx="7">
                  <c:v>0.51800827542899996</c:v>
                </c:pt>
                <c:pt idx="8">
                  <c:v>0.523237095363</c:v>
                </c:pt>
                <c:pt idx="9">
                  <c:v>0.51876106040299996</c:v>
                </c:pt>
                <c:pt idx="10">
                  <c:v>0.38345318816200002</c:v>
                </c:pt>
              </c:numCache>
            </c:numRef>
          </c:yVal>
          <c:smooth val="0"/>
          <c:extLst>
            <c:ext xmlns:c16="http://schemas.microsoft.com/office/drawing/2014/chart" uri="{C3380CC4-5D6E-409C-BE32-E72D297353CC}">
              <c16:uniqueId val="{00000000-C76A-4DFF-A8E5-DBC6B9D17D14}"/>
            </c:ext>
          </c:extLst>
        </c:ser>
        <c:ser>
          <c:idx val="1"/>
          <c:order val="1"/>
          <c:tx>
            <c:strRef>
              <c:f>'Figure 7'!$C$3</c:f>
              <c:strCache>
                <c:ptCount val="1"/>
                <c:pt idx="0">
                  <c:v>ERA Gold OA</c:v>
                </c:pt>
              </c:strCache>
            </c:strRef>
          </c:tx>
          <c:spPr>
            <a:ln w="25400" cap="rnd">
              <a:solidFill>
                <a:schemeClr val="accent4">
                  <a:lumMod val="60000"/>
                  <a:lumOff val="40000"/>
                </a:schemeClr>
              </a:solidFill>
              <a:round/>
            </a:ln>
            <a:effectLst/>
          </c:spPr>
          <c:marker>
            <c:symbol val="circle"/>
            <c:size val="10"/>
            <c:spPr>
              <a:solidFill>
                <a:schemeClr val="accent4">
                  <a:lumMod val="60000"/>
                  <a:lumOff val="40000"/>
                </a:schemeClr>
              </a:solidFill>
              <a:ln w="15875">
                <a:solidFill>
                  <a:schemeClr val="bg1"/>
                </a:solidFill>
              </a:ln>
              <a:effectLst/>
            </c:spPr>
          </c:marker>
          <c:xVal>
            <c:numRef>
              <c:f>'Figure 7'!$A$4:$A$14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'Figure 7'!$C$4:$C$14</c:f>
              <c:numCache>
                <c:formatCode>0.0%</c:formatCode>
                <c:ptCount val="11"/>
                <c:pt idx="0">
                  <c:v>0.1680047850594</c:v>
                </c:pt>
                <c:pt idx="1">
                  <c:v>0.1680200327177</c:v>
                </c:pt>
                <c:pt idx="2">
                  <c:v>0.1719012026989</c:v>
                </c:pt>
                <c:pt idx="3">
                  <c:v>0.1806675987711</c:v>
                </c:pt>
                <c:pt idx="4">
                  <c:v>0.18983165039489999</c:v>
                </c:pt>
                <c:pt idx="5">
                  <c:v>0.2022519956486</c:v>
                </c:pt>
                <c:pt idx="6">
                  <c:v>0.21024823993530001</c:v>
                </c:pt>
                <c:pt idx="7">
                  <c:v>0.2152048540608</c:v>
                </c:pt>
                <c:pt idx="8">
                  <c:v>0.2159038683044</c:v>
                </c:pt>
                <c:pt idx="9">
                  <c:v>0.20962844847959999</c:v>
                </c:pt>
                <c:pt idx="10">
                  <c:v>0.1574205624127</c:v>
                </c:pt>
              </c:numCache>
            </c:numRef>
          </c:yVal>
          <c:smooth val="0"/>
          <c:extLst>
            <c:ext xmlns:c16="http://schemas.microsoft.com/office/drawing/2014/chart" uri="{C3380CC4-5D6E-409C-BE32-E72D297353CC}">
              <c16:uniqueId val="{00000001-C76A-4DFF-A8E5-DBC6B9D17D14}"/>
            </c:ext>
          </c:extLst>
        </c:ser>
        <c:ser>
          <c:idx val="2"/>
          <c:order val="2"/>
          <c:tx>
            <c:strRef>
              <c:f>'Figure 7'!$D$3</c:f>
              <c:strCache>
                <c:ptCount val="1"/>
                <c:pt idx="0">
                  <c:v>ERA Green OA</c:v>
                </c:pt>
              </c:strCache>
            </c:strRef>
          </c:tx>
          <c:spPr>
            <a:ln w="25400" cap="rnd">
              <a:solidFill>
                <a:schemeClr val="accent6"/>
              </a:solidFill>
              <a:round/>
            </a:ln>
            <a:effectLst/>
          </c:spPr>
          <c:marker>
            <c:symbol val="triangle"/>
            <c:size val="10"/>
            <c:spPr>
              <a:solidFill>
                <a:schemeClr val="accent6"/>
              </a:solidFill>
              <a:ln w="15875">
                <a:solidFill>
                  <a:schemeClr val="bg1"/>
                </a:solidFill>
              </a:ln>
              <a:effectLst/>
            </c:spPr>
          </c:marker>
          <c:xVal>
            <c:numRef>
              <c:f>'Figure 7'!$A$4:$A$14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'Figure 7'!$D$4:$D$14</c:f>
              <c:numCache>
                <c:formatCode>0.0%</c:formatCode>
                <c:ptCount val="11"/>
                <c:pt idx="0">
                  <c:v>0.35628077370810002</c:v>
                </c:pt>
                <c:pt idx="1">
                  <c:v>0.37431180987270002</c:v>
                </c:pt>
                <c:pt idx="2">
                  <c:v>0.38205846280049999</c:v>
                </c:pt>
                <c:pt idx="3">
                  <c:v>0.40024534011360002</c:v>
                </c:pt>
                <c:pt idx="4">
                  <c:v>0.40726569806020002</c:v>
                </c:pt>
                <c:pt idx="5">
                  <c:v>0.42713790785139999</c:v>
                </c:pt>
                <c:pt idx="6">
                  <c:v>0.43454284662690001</c:v>
                </c:pt>
                <c:pt idx="7">
                  <c:v>0.43579093354050003</c:v>
                </c:pt>
                <c:pt idx="8">
                  <c:v>0.44334292690929999</c:v>
                </c:pt>
                <c:pt idx="9">
                  <c:v>0.43961136016219998</c:v>
                </c:pt>
                <c:pt idx="10">
                  <c:v>0.28736824384580001</c:v>
                </c:pt>
              </c:numCache>
            </c:numRef>
          </c:yVal>
          <c:smooth val="0"/>
          <c:extLst>
            <c:ext xmlns:c16="http://schemas.microsoft.com/office/drawing/2014/chart" uri="{C3380CC4-5D6E-409C-BE32-E72D297353CC}">
              <c16:uniqueId val="{00000002-C76A-4DFF-A8E5-DBC6B9D17D14}"/>
            </c:ext>
          </c:extLst>
        </c:ser>
        <c:dLbls>
          <c:showLegendKey val="0"/>
          <c:showVal val="0"/>
          <c:showCatName val="0"/>
          <c:showSerName val="0"/>
          <c:showPercent val="0"/>
          <c:showBubbleSize val="0"/>
        </c:dLbls>
        <c:axId val="1346244816"/>
        <c:axId val="1346241904"/>
      </c:scatterChart>
      <c:valAx>
        <c:axId val="1346244816"/>
        <c:scaling>
          <c:orientation val="minMax"/>
          <c:min val="2004"/>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Publication year</a:t>
                </a:r>
              </a:p>
            </c:rich>
          </c:tx>
          <c:layout>
            <c:manualLayout>
              <c:xMode val="edge"/>
              <c:yMode val="edge"/>
              <c:x val="0.46395775011100965"/>
              <c:y val="0.925058426408117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346241904"/>
        <c:crosses val="autoZero"/>
        <c:crossBetween val="midCat"/>
      </c:valAx>
      <c:valAx>
        <c:axId val="1346241904"/>
        <c:scaling>
          <c:orientation val="minMax"/>
        </c:scaling>
        <c:delete val="0"/>
        <c:axPos val="l"/>
        <c:majorGridlines>
          <c:spPr>
            <a:ln w="9525" cap="flat" cmpd="sng" algn="ctr">
              <a:solidFill>
                <a:schemeClr val="tx1">
                  <a:lumMod val="25000"/>
                  <a:lumOff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Share of scientific publications available in open access</a:t>
                </a:r>
              </a:p>
            </c:rich>
          </c:tx>
          <c:layout>
            <c:manualLayout>
              <c:xMode val="edge"/>
              <c:yMode val="edge"/>
              <c:x val="7.3911024797705229E-3"/>
              <c:y val="0.167662387000771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cross"/>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346244816"/>
        <c:crosses val="autoZero"/>
        <c:crossBetween val="midCat"/>
      </c:valAx>
      <c:spPr>
        <a:noFill/>
        <a:ln>
          <a:solidFill>
            <a:schemeClr val="bg1">
              <a:lumMod val="65000"/>
            </a:schemeClr>
          </a:solidFill>
        </a:ln>
        <a:effectLst/>
      </c:spPr>
    </c:plotArea>
    <c:legend>
      <c:legendPos val="b"/>
      <c:layout>
        <c:manualLayout>
          <c:xMode val="edge"/>
          <c:yMode val="edge"/>
          <c:x val="0.20123859859101334"/>
          <c:y val="2.8867479888912462E-2"/>
          <c:w val="0.64793565988965307"/>
          <c:h val="6.424682581948852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cience-metrix.com"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85725</xdr:rowOff>
    </xdr:from>
    <xdr:ext cx="3491230" cy="436880"/>
    <xdr:pic>
      <xdr:nvPicPr>
        <xdr:cNvPr id="2" name="Picture 1">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5725"/>
          <a:ext cx="3491230" cy="4368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66675</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7675"/>
          <a:ext cx="10058400" cy="777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0</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0</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xdr:row>
      <xdr:rowOff>0</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xdr:row>
      <xdr:rowOff>0</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0</xdr:rowOff>
    </xdr:from>
    <xdr:ext cx="10058400" cy="777240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5</xdr:col>
      <xdr:colOff>285749</xdr:colOff>
      <xdr:row>2</xdr:row>
      <xdr:rowOff>38099</xdr:rowOff>
    </xdr:from>
    <xdr:to>
      <xdr:col>17</xdr:col>
      <xdr:colOff>276225</xdr:colOff>
      <xdr:row>31</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304800</xdr:colOff>
      <xdr:row>42</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okestruck/Desktop/S:/Applic/EAS/Afa/MAJ/UK/2005/Isobelle%20Table%20B%20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sci_FTE_RSE_TOT_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rookestruck/Desktop/S:/AFA/AFA/MAJ/JPN/JPN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brookestruck/Desktop/C:/WINDOWS/TEMP/A.2.1GERDme011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A.2.1GERDme011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rookestruck/Desktop/S:/Applic/EAS/Afa/BASE_AFA/RD/DONNEE/RD_ES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rookestruck/Desktop/C:/Users/bastien.st-louis/Downloads/KEY%20FIGURES%202010/FROM%20JAN%202010/Matthieu/KF2010%20SF%20plus%20FP%20plus%20civGOVERD%201006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astien.st-louis\Downloads\KEY%20FIGURES%202010\FROM%20JAN%202010\Matthieu\KF2010%20SF%20plus%20FP%20plus%20civGOVERD%201006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rookestruck/Desktop/C:/R&amp;D_publications/2005/SIFs2005/SIF5_R&amp;D%20Psl/Extrations/Persreg_pc-em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reg_pc-e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rookestruck/Desktop/C:/R&amp;D_publications/2005/SIFs2005/SIF5_R&amp;D%20Psl/Extrations/Perssci_FTE_RSE_TOT_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 # of Enterpris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_res90"/>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x courant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reg_pc_emp"/>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sci_FTE_RSE_TOT_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69"/>
  <sheetViews>
    <sheetView tabSelected="1" zoomScaleNormal="100" workbookViewId="0"/>
  </sheetViews>
  <sheetFormatPr defaultColWidth="9.125" defaultRowHeight="12.75" x14ac:dyDescent="0.2"/>
  <cols>
    <col min="1" max="1" width="22.625" style="711" customWidth="1"/>
    <col min="2" max="2" width="174.375" style="711" bestFit="1" customWidth="1"/>
    <col min="3" max="16384" width="9.125" style="711"/>
  </cols>
  <sheetData>
    <row r="1" spans="1:2" ht="49.5" customHeight="1" x14ac:dyDescent="0.2"/>
    <row r="2" spans="1:2" ht="63" customHeight="1" x14ac:dyDescent="0.2">
      <c r="A2" s="753" t="s">
        <v>226</v>
      </c>
      <c r="B2" s="753"/>
    </row>
    <row r="3" spans="1:2" ht="30" customHeight="1" x14ac:dyDescent="0.2">
      <c r="A3" s="715" t="s">
        <v>223</v>
      </c>
    </row>
    <row r="4" spans="1:2" ht="30" customHeight="1" x14ac:dyDescent="0.2">
      <c r="A4" s="304" t="s">
        <v>224</v>
      </c>
      <c r="B4" s="304" t="s">
        <v>225</v>
      </c>
    </row>
    <row r="5" spans="1:2" ht="30" customHeight="1" x14ac:dyDescent="0.2">
      <c r="A5" s="305" t="s">
        <v>279</v>
      </c>
      <c r="B5" s="306"/>
    </row>
    <row r="6" spans="1:2" ht="30" customHeight="1" x14ac:dyDescent="0.2">
      <c r="A6" s="716" t="s">
        <v>227</v>
      </c>
      <c r="B6" s="717" t="s">
        <v>169</v>
      </c>
    </row>
    <row r="7" spans="1:2" ht="30" customHeight="1" x14ac:dyDescent="0.2">
      <c r="A7" s="716" t="s">
        <v>228</v>
      </c>
      <c r="B7" s="717" t="s">
        <v>413</v>
      </c>
    </row>
    <row r="8" spans="1:2" ht="30" customHeight="1" x14ac:dyDescent="0.2">
      <c r="A8" s="716" t="s">
        <v>229</v>
      </c>
      <c r="B8" s="717" t="s">
        <v>281</v>
      </c>
    </row>
    <row r="9" spans="1:2" ht="30" customHeight="1" x14ac:dyDescent="0.2">
      <c r="A9" s="716" t="s">
        <v>230</v>
      </c>
      <c r="B9" s="717" t="s">
        <v>221</v>
      </c>
    </row>
    <row r="10" spans="1:2" ht="30" customHeight="1" x14ac:dyDescent="0.2">
      <c r="A10" s="716" t="s">
        <v>231</v>
      </c>
      <c r="B10" s="717" t="s">
        <v>339</v>
      </c>
    </row>
    <row r="11" spans="1:2" ht="30" customHeight="1" x14ac:dyDescent="0.2">
      <c r="A11" s="716" t="s">
        <v>232</v>
      </c>
      <c r="B11" s="717" t="s">
        <v>364</v>
      </c>
    </row>
    <row r="12" spans="1:2" ht="30" customHeight="1" x14ac:dyDescent="0.2">
      <c r="A12" s="716" t="s">
        <v>233</v>
      </c>
      <c r="B12" s="717" t="s">
        <v>447</v>
      </c>
    </row>
    <row r="13" spans="1:2" ht="30" customHeight="1" x14ac:dyDescent="0.2">
      <c r="A13" s="716" t="s">
        <v>234</v>
      </c>
      <c r="B13" s="717" t="s">
        <v>345</v>
      </c>
    </row>
    <row r="14" spans="1:2" ht="30" customHeight="1" x14ac:dyDescent="0.2">
      <c r="A14" s="716" t="s">
        <v>235</v>
      </c>
      <c r="B14" s="717" t="s">
        <v>444</v>
      </c>
    </row>
    <row r="15" spans="1:2" ht="30" customHeight="1" x14ac:dyDescent="0.2">
      <c r="A15" s="716" t="s">
        <v>555</v>
      </c>
      <c r="B15" s="717" t="s">
        <v>367</v>
      </c>
    </row>
    <row r="16" spans="1:2" ht="30" customHeight="1" x14ac:dyDescent="0.2">
      <c r="A16" s="716" t="s">
        <v>236</v>
      </c>
      <c r="B16" s="717" t="s">
        <v>452</v>
      </c>
    </row>
    <row r="17" spans="1:2" ht="30" customHeight="1" x14ac:dyDescent="0.2">
      <c r="A17" s="716" t="s">
        <v>237</v>
      </c>
      <c r="B17" s="717" t="s">
        <v>456</v>
      </c>
    </row>
    <row r="18" spans="1:2" ht="30" customHeight="1" x14ac:dyDescent="0.2">
      <c r="A18" s="716" t="s">
        <v>238</v>
      </c>
      <c r="B18" s="717" t="s">
        <v>101</v>
      </c>
    </row>
    <row r="19" spans="1:2" ht="30" customHeight="1" x14ac:dyDescent="0.2">
      <c r="A19" s="716" t="s">
        <v>239</v>
      </c>
      <c r="B19" s="717" t="s">
        <v>348</v>
      </c>
    </row>
    <row r="20" spans="1:2" ht="30" customHeight="1" x14ac:dyDescent="0.2">
      <c r="A20" s="716" t="s">
        <v>240</v>
      </c>
      <c r="B20" s="717" t="s">
        <v>349</v>
      </c>
    </row>
    <row r="21" spans="1:2" ht="30" customHeight="1" x14ac:dyDescent="0.2">
      <c r="A21" s="716" t="s">
        <v>241</v>
      </c>
      <c r="B21" s="717" t="s">
        <v>544</v>
      </c>
    </row>
    <row r="22" spans="1:2" ht="30" customHeight="1" x14ac:dyDescent="0.2">
      <c r="A22" s="716" t="s">
        <v>244</v>
      </c>
      <c r="B22" s="717" t="s">
        <v>545</v>
      </c>
    </row>
    <row r="23" spans="1:2" ht="30" customHeight="1" x14ac:dyDescent="0.2">
      <c r="A23" s="716" t="s">
        <v>242</v>
      </c>
      <c r="B23" s="717" t="s">
        <v>351</v>
      </c>
    </row>
    <row r="24" spans="1:2" ht="30" customHeight="1" x14ac:dyDescent="0.2">
      <c r="A24" s="716" t="s">
        <v>243</v>
      </c>
      <c r="B24" s="717" t="s">
        <v>352</v>
      </c>
    </row>
    <row r="25" spans="1:2" ht="30" customHeight="1" x14ac:dyDescent="0.2">
      <c r="A25" s="716" t="s">
        <v>245</v>
      </c>
      <c r="B25" s="717" t="s">
        <v>355</v>
      </c>
    </row>
    <row r="26" spans="1:2" ht="30" customHeight="1" x14ac:dyDescent="0.2">
      <c r="A26" s="716" t="s">
        <v>249</v>
      </c>
      <c r="B26" s="717" t="s">
        <v>372</v>
      </c>
    </row>
    <row r="27" spans="1:2" ht="30" customHeight="1" x14ac:dyDescent="0.2">
      <c r="A27" s="716" t="s">
        <v>246</v>
      </c>
      <c r="B27" s="717" t="s">
        <v>462</v>
      </c>
    </row>
    <row r="28" spans="1:2" ht="30" customHeight="1" x14ac:dyDescent="0.2">
      <c r="A28" s="716" t="s">
        <v>247</v>
      </c>
      <c r="B28" s="717" t="s">
        <v>465</v>
      </c>
    </row>
    <row r="29" spans="1:2" ht="30" customHeight="1" x14ac:dyDescent="0.2">
      <c r="A29" s="716" t="s">
        <v>248</v>
      </c>
      <c r="B29" s="717" t="s">
        <v>469</v>
      </c>
    </row>
    <row r="30" spans="1:2" ht="30" customHeight="1" x14ac:dyDescent="0.2">
      <c r="A30" s="716" t="s">
        <v>257</v>
      </c>
      <c r="B30" s="717" t="s">
        <v>374</v>
      </c>
    </row>
    <row r="31" spans="1:2" ht="30" customHeight="1" x14ac:dyDescent="0.2">
      <c r="A31" s="716" t="s">
        <v>250</v>
      </c>
      <c r="B31" s="717" t="s">
        <v>472</v>
      </c>
    </row>
    <row r="32" spans="1:2" ht="30" customHeight="1" x14ac:dyDescent="0.2">
      <c r="A32" s="716" t="s">
        <v>263</v>
      </c>
      <c r="B32" s="717" t="s">
        <v>376</v>
      </c>
    </row>
    <row r="33" spans="1:2" ht="30" customHeight="1" x14ac:dyDescent="0.2">
      <c r="A33" s="716" t="s">
        <v>251</v>
      </c>
      <c r="B33" s="717" t="s">
        <v>473</v>
      </c>
    </row>
    <row r="34" spans="1:2" ht="30" customHeight="1" x14ac:dyDescent="0.2">
      <c r="A34" s="716" t="s">
        <v>252</v>
      </c>
      <c r="B34" s="717" t="s">
        <v>476</v>
      </c>
    </row>
    <row r="35" spans="1:2" ht="30" customHeight="1" x14ac:dyDescent="0.2">
      <c r="A35" s="716" t="s">
        <v>265</v>
      </c>
      <c r="B35" s="717" t="s">
        <v>384</v>
      </c>
    </row>
    <row r="36" spans="1:2" ht="30" customHeight="1" x14ac:dyDescent="0.2">
      <c r="A36" s="716" t="s">
        <v>253</v>
      </c>
      <c r="B36" s="717" t="s">
        <v>358</v>
      </c>
    </row>
    <row r="37" spans="1:2" ht="30" customHeight="1" x14ac:dyDescent="0.2">
      <c r="A37" s="716" t="s">
        <v>254</v>
      </c>
      <c r="B37" s="717" t="s">
        <v>332</v>
      </c>
    </row>
    <row r="38" spans="1:2" ht="30" customHeight="1" x14ac:dyDescent="0.2">
      <c r="A38" s="716" t="s">
        <v>255</v>
      </c>
      <c r="B38" s="717" t="s">
        <v>478</v>
      </c>
    </row>
    <row r="39" spans="1:2" ht="30" customHeight="1" x14ac:dyDescent="0.2">
      <c r="A39" s="716" t="s">
        <v>267</v>
      </c>
      <c r="B39" s="717" t="s">
        <v>385</v>
      </c>
    </row>
    <row r="40" spans="1:2" ht="30" customHeight="1" x14ac:dyDescent="0.2">
      <c r="A40" s="716" t="s">
        <v>256</v>
      </c>
      <c r="B40" s="717" t="s">
        <v>480</v>
      </c>
    </row>
    <row r="41" spans="1:2" ht="30" customHeight="1" x14ac:dyDescent="0.2">
      <c r="A41" s="716" t="s">
        <v>258</v>
      </c>
      <c r="B41" s="717" t="s">
        <v>481</v>
      </c>
    </row>
    <row r="42" spans="1:2" ht="30" customHeight="1" x14ac:dyDescent="0.2">
      <c r="A42" s="307" t="s">
        <v>280</v>
      </c>
      <c r="B42" s="308"/>
    </row>
    <row r="43" spans="1:2" ht="30" customHeight="1" x14ac:dyDescent="0.2">
      <c r="A43" s="716" t="s">
        <v>259</v>
      </c>
      <c r="B43" s="717" t="s">
        <v>90</v>
      </c>
    </row>
    <row r="44" spans="1:2" ht="30" customHeight="1" x14ac:dyDescent="0.2">
      <c r="A44" s="716" t="s">
        <v>260</v>
      </c>
      <c r="B44" s="717" t="s">
        <v>97</v>
      </c>
    </row>
    <row r="45" spans="1:2" ht="30" customHeight="1" x14ac:dyDescent="0.2">
      <c r="A45" s="716" t="s">
        <v>261</v>
      </c>
      <c r="B45" s="717" t="s">
        <v>102</v>
      </c>
    </row>
    <row r="46" spans="1:2" ht="30" customHeight="1" x14ac:dyDescent="0.2">
      <c r="A46" s="716" t="s">
        <v>262</v>
      </c>
      <c r="B46" s="717" t="s">
        <v>106</v>
      </c>
    </row>
    <row r="47" spans="1:2" ht="30" customHeight="1" x14ac:dyDescent="0.2">
      <c r="A47" s="716" t="s">
        <v>264</v>
      </c>
      <c r="B47" s="717" t="s">
        <v>540</v>
      </c>
    </row>
    <row r="48" spans="1:2" ht="30" customHeight="1" x14ac:dyDescent="0.2">
      <c r="A48" s="716" t="s">
        <v>266</v>
      </c>
      <c r="B48" s="717" t="s">
        <v>111</v>
      </c>
    </row>
    <row r="49" spans="1:2" ht="30" customHeight="1" x14ac:dyDescent="0.2">
      <c r="A49" s="716" t="s">
        <v>268</v>
      </c>
      <c r="B49" s="717" t="s">
        <v>114</v>
      </c>
    </row>
    <row r="50" spans="1:2" ht="30" customHeight="1" x14ac:dyDescent="0.2">
      <c r="A50" s="716" t="s">
        <v>269</v>
      </c>
      <c r="B50" s="717" t="s">
        <v>529</v>
      </c>
    </row>
    <row r="51" spans="1:2" ht="30" customHeight="1" x14ac:dyDescent="0.2">
      <c r="A51" s="716" t="s">
        <v>270</v>
      </c>
      <c r="B51" s="717" t="s">
        <v>530</v>
      </c>
    </row>
    <row r="52" spans="1:2" ht="30" customHeight="1" x14ac:dyDescent="0.2">
      <c r="A52" s="716" t="s">
        <v>271</v>
      </c>
      <c r="B52" s="717" t="s">
        <v>123</v>
      </c>
    </row>
    <row r="53" spans="1:2" ht="30" customHeight="1" x14ac:dyDescent="0.2">
      <c r="A53" s="716" t="s">
        <v>272</v>
      </c>
      <c r="B53" s="717" t="s">
        <v>488</v>
      </c>
    </row>
    <row r="54" spans="1:2" ht="30" customHeight="1" x14ac:dyDescent="0.2">
      <c r="A54" s="716" t="s">
        <v>273</v>
      </c>
      <c r="B54" s="717" t="s">
        <v>490</v>
      </c>
    </row>
    <row r="55" spans="1:2" ht="30" customHeight="1" x14ac:dyDescent="0.2">
      <c r="A55" s="716" t="s">
        <v>274</v>
      </c>
      <c r="B55" s="717" t="s">
        <v>492</v>
      </c>
    </row>
    <row r="56" spans="1:2" ht="30" customHeight="1" x14ac:dyDescent="0.2">
      <c r="A56" s="716" t="s">
        <v>275</v>
      </c>
      <c r="B56" s="717" t="s">
        <v>495</v>
      </c>
    </row>
    <row r="57" spans="1:2" ht="30" customHeight="1" x14ac:dyDescent="0.2">
      <c r="A57" s="716" t="s">
        <v>276</v>
      </c>
      <c r="B57" s="717" t="s">
        <v>519</v>
      </c>
    </row>
    <row r="58" spans="1:2" ht="30" customHeight="1" x14ac:dyDescent="0.2">
      <c r="A58" s="716" t="s">
        <v>556</v>
      </c>
      <c r="B58" s="717" t="s">
        <v>520</v>
      </c>
    </row>
    <row r="59" spans="1:2" ht="30" customHeight="1" x14ac:dyDescent="0.2">
      <c r="A59" s="716" t="s">
        <v>277</v>
      </c>
      <c r="B59" s="717" t="s">
        <v>521</v>
      </c>
    </row>
    <row r="60" spans="1:2" ht="30" customHeight="1" x14ac:dyDescent="0.2">
      <c r="A60" s="716" t="s">
        <v>278</v>
      </c>
      <c r="B60" s="717" t="s">
        <v>362</v>
      </c>
    </row>
    <row r="61" spans="1:2" ht="30" customHeight="1" x14ac:dyDescent="0.2">
      <c r="A61" s="716" t="s">
        <v>317</v>
      </c>
      <c r="B61" s="717" t="s">
        <v>522</v>
      </c>
    </row>
    <row r="62" spans="1:2" ht="30" customHeight="1" x14ac:dyDescent="0.2">
      <c r="A62" s="716" t="s">
        <v>537</v>
      </c>
      <c r="B62" s="717" t="s">
        <v>523</v>
      </c>
    </row>
    <row r="63" spans="1:2" ht="30" customHeight="1" x14ac:dyDescent="0.2">
      <c r="A63" s="716" t="s">
        <v>538</v>
      </c>
      <c r="B63" s="717" t="s">
        <v>524</v>
      </c>
    </row>
    <row r="64" spans="1:2" ht="30" customHeight="1" x14ac:dyDescent="0.2">
      <c r="A64" s="718" t="s">
        <v>539</v>
      </c>
      <c r="B64" s="719" t="s">
        <v>525</v>
      </c>
    </row>
    <row r="65" spans="1:2" ht="6" customHeight="1" thickBot="1" x14ac:dyDescent="0.25">
      <c r="A65" s="714"/>
      <c r="B65" s="713"/>
    </row>
    <row r="66" spans="1:2" ht="12" customHeight="1" x14ac:dyDescent="0.2">
      <c r="A66" s="754"/>
      <c r="B66" s="755"/>
    </row>
    <row r="67" spans="1:2" x14ac:dyDescent="0.2">
      <c r="A67" s="756"/>
      <c r="B67" s="756"/>
    </row>
    <row r="69" spans="1:2" ht="15" x14ac:dyDescent="0.2">
      <c r="A69" s="712"/>
    </row>
  </sheetData>
  <mergeCells count="2">
    <mergeCell ref="A2:B2"/>
    <mergeCell ref="A66:B67"/>
  </mergeCells>
  <hyperlinks>
    <hyperlink ref="A6" location="'Table I'!A1" display="Table I"/>
    <hyperlink ref="A7" location="'Table II'!A1" display="Table II"/>
    <hyperlink ref="A8" location="'Table III'!A1" display="Table III"/>
    <hyperlink ref="A9" location="'Table IV'!A1" display="Table IV"/>
    <hyperlink ref="A10" location="'Table V'!A1" display="Table V"/>
    <hyperlink ref="A11" location="'Figure 1'!A1" display="Figure 1"/>
    <hyperlink ref="A12" location="'Table VI'!A1" display="Table VI"/>
    <hyperlink ref="A13" location="'Table VII'!A1" display="Table VII"/>
    <hyperlink ref="A14" location="'Table VIII'!A1" display="Table VIII"/>
    <hyperlink ref="A15" location="'Figure 2'!A1" display="Figure 2"/>
    <hyperlink ref="A16" location="'Table IX'!A1" display="Table IX"/>
    <hyperlink ref="A17" location="'Table X'!A1" display="Table X"/>
    <hyperlink ref="A18" location="'Table XI'!A1" display="Table XI"/>
    <hyperlink ref="A19" location="'Table XII'!A1" display="Table XII"/>
    <hyperlink ref="A20" location="'Table XIII'!A1" display="Table XIII"/>
    <hyperlink ref="A21" location="'Table XIV'!A1" display="Table XIV"/>
    <hyperlink ref="A22" location="'Figure 3'!A1" display="Figure 3"/>
    <hyperlink ref="A23" location="'Table XV'!A1" display="Table XV"/>
    <hyperlink ref="A24" location="'Table XVI'!A1" display="Table XVI"/>
    <hyperlink ref="A25" location="'Table XVII'!A1" display="Table XVII"/>
    <hyperlink ref="A26" location="'Figure 4'!A1" display="Figure 4"/>
    <hyperlink ref="A27" location="'Table XVIII'!A1" display="Table XVIII"/>
    <hyperlink ref="A28" location="'Table XIX'!A1" display="Table XIX"/>
    <hyperlink ref="A29" location="'Table XX'!A1" display="Table XX"/>
    <hyperlink ref="A30" location="'Figure 5'!A1" display="Figure 5"/>
    <hyperlink ref="A31" location="'Table XXI'!A1" display="Table XXI"/>
    <hyperlink ref="A32" location="'Figure 6'!A1" display="Figure 6"/>
    <hyperlink ref="A33" location="'Table XXII'!A1" display="Table XXII"/>
    <hyperlink ref="A34" location="'Table XXIII'!A1" display="Table XXIII"/>
    <hyperlink ref="A35" location="'Figure 7'!A1" display="Figure 7"/>
    <hyperlink ref="A36" location="'Table XXIV'!A1" display="Table XXIV"/>
    <hyperlink ref="A37" location="'Table XXV'!A1" display="Table XXV"/>
    <hyperlink ref="A38" location="'Table XXVI'!A1" display="Table XXVI"/>
    <hyperlink ref="A39" location="'Figure 8'!A1" display="Figure 8"/>
    <hyperlink ref="A40" location="'Table XXVII'!A1" display="Table XXVII"/>
    <hyperlink ref="A41" location="'Table XXVIII'!A1" display="Table XXVIII"/>
    <hyperlink ref="A43" location="'Table XXIX'!A1" display="Table XXIX"/>
    <hyperlink ref="A44" location="'Table XXX'!A1" display="Table XXX"/>
    <hyperlink ref="A45" location="'Table XXXI'!A1" display="Table XXXI"/>
    <hyperlink ref="A46" location="'Table XXXII'!A1" display="Table XXXII"/>
    <hyperlink ref="A47" location="'Table XXXIII'!A1" display="Table XXXIII"/>
    <hyperlink ref="A48" location="'Table XXXIV'!A1" display="Table XXXIV"/>
    <hyperlink ref="A49" location="'Table XXXV'!A1" display="Table XXXV"/>
    <hyperlink ref="A50" location="'Table XXXVI'!A1" display="Table XXXVI"/>
    <hyperlink ref="A51" location="'Table XXXVII'!A1" display="Table XXXVII"/>
    <hyperlink ref="A52" location="'Table XXXVIII'!A1" display="Table XXXVIII"/>
    <hyperlink ref="A53" location="'Table XXXIX'!A1" display="Table XXXIX"/>
    <hyperlink ref="A54" location="'Table XL'!A1" display="Table XL"/>
    <hyperlink ref="A55" location="'Table XLI'!A1" display="Table XLI"/>
    <hyperlink ref="A56" location="'Table XLII'!A1" display="Table XLII"/>
    <hyperlink ref="A57" location="'Table XLIII'!A1" display="Table XLIII"/>
    <hyperlink ref="A58" location="'Table XLIV'!A1" display="Table XLIV"/>
    <hyperlink ref="A59" location="'Table XLV'!A1" display="Table XLV"/>
    <hyperlink ref="A60" location="'Table XLVI'!A1" display="Table XLVI"/>
    <hyperlink ref="A61" location="'Table XLVII'!A1" display="Table XLVII"/>
    <hyperlink ref="A62" location="'Table XLVIII'!A1" display="Table XLVIII"/>
    <hyperlink ref="A63" location="'Table XLIX'!A1" display="Table XLIX"/>
    <hyperlink ref="A64" location="'Table L'!A1" display="Table L"/>
  </hyperlinks>
  <pageMargins left="0.74803149606299213" right="0.74803149606299213" top="0.98425196850393704" bottom="0.98425196850393704" header="0.51181102362204722" footer="0.51181102362204722"/>
  <pageSetup scale="25"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46"/>
  <sheetViews>
    <sheetView showGridLines="0" zoomScaleNormal="100" workbookViewId="0"/>
  </sheetViews>
  <sheetFormatPr defaultRowHeight="15" x14ac:dyDescent="0.25"/>
  <cols>
    <col min="1" max="1" width="12.375" customWidth="1"/>
    <col min="2" max="2" width="12.75" customWidth="1"/>
    <col min="3" max="3" width="1.75" customWidth="1"/>
    <col min="4" max="4" width="12.75" customWidth="1"/>
    <col min="5" max="5" width="1.75" customWidth="1"/>
    <col min="6" max="6" width="13.75" customWidth="1"/>
    <col min="7" max="7" width="15.75" customWidth="1"/>
    <col min="8" max="8" width="14.75" customWidth="1"/>
    <col min="9" max="9" width="10.375" customWidth="1"/>
    <col min="10" max="17" width="9.125" style="56"/>
  </cols>
  <sheetData>
    <row r="1" spans="1:22" x14ac:dyDescent="0.25">
      <c r="A1" s="720" t="s">
        <v>0</v>
      </c>
      <c r="B1" s="1"/>
      <c r="C1" s="2"/>
      <c r="D1" s="2"/>
      <c r="F1" s="2"/>
      <c r="G1" s="2"/>
      <c r="H1" s="2"/>
      <c r="I1" s="2"/>
      <c r="J1" s="2"/>
      <c r="K1" s="2"/>
      <c r="L1" s="2"/>
      <c r="M1" s="2"/>
      <c r="N1" s="2"/>
      <c r="O1" s="2"/>
      <c r="P1" s="2"/>
      <c r="Q1" s="2"/>
      <c r="R1" s="2"/>
      <c r="S1" s="2"/>
      <c r="T1" s="2"/>
      <c r="U1" s="2"/>
      <c r="V1" s="2"/>
    </row>
    <row r="2" spans="1:22" ht="70.5" customHeight="1" thickBot="1" x14ac:dyDescent="0.3">
      <c r="A2" s="786" t="s">
        <v>444</v>
      </c>
      <c r="B2" s="786"/>
      <c r="C2" s="786"/>
      <c r="D2" s="786"/>
      <c r="E2" s="786"/>
      <c r="F2" s="786"/>
      <c r="G2" s="786"/>
      <c r="H2" s="786"/>
      <c r="I2" s="340"/>
      <c r="L2" s="54"/>
    </row>
    <row r="3" spans="1:22" ht="30" customHeight="1" x14ac:dyDescent="0.25">
      <c r="A3" s="6" t="s">
        <v>1</v>
      </c>
      <c r="B3" s="344" t="s">
        <v>2</v>
      </c>
      <c r="C3" s="11"/>
      <c r="D3" s="344" t="s">
        <v>343</v>
      </c>
      <c r="E3" s="13"/>
      <c r="F3" s="49" t="s">
        <v>451</v>
      </c>
      <c r="G3" s="344" t="s">
        <v>341</v>
      </c>
      <c r="H3" s="49" t="s">
        <v>56</v>
      </c>
      <c r="J3" s="57"/>
      <c r="K3" s="57"/>
      <c r="L3" s="57"/>
      <c r="M3" s="57"/>
      <c r="N3" s="57"/>
      <c r="O3" s="57"/>
      <c r="P3" s="57"/>
      <c r="Q3" s="57"/>
    </row>
    <row r="4" spans="1:22" ht="14.1" customHeight="1" x14ac:dyDescent="0.25">
      <c r="A4" s="15" t="s">
        <v>5</v>
      </c>
      <c r="B4" s="15"/>
      <c r="C4" s="16"/>
      <c r="D4" s="147">
        <v>2506.5247147259902</v>
      </c>
      <c r="E4" s="19"/>
      <c r="F4" s="421">
        <v>7.761492808142556E-2</v>
      </c>
      <c r="G4" s="426" t="s">
        <v>6</v>
      </c>
      <c r="H4" s="20"/>
      <c r="I4" s="22"/>
      <c r="J4" s="56">
        <v>2365.6933416014099</v>
      </c>
      <c r="K4" s="56">
        <v>2638.5977352916302</v>
      </c>
      <c r="L4" s="56">
        <v>2146.53068540294</v>
      </c>
      <c r="M4" s="56">
        <v>1858.73550688663</v>
      </c>
      <c r="N4" s="56">
        <v>2987.59153366901</v>
      </c>
      <c r="O4" s="56">
        <v>2694.7844891448699</v>
      </c>
      <c r="P4" s="56">
        <v>3001.0018623123101</v>
      </c>
      <c r="Q4" s="56">
        <v>2506.5247147259902</v>
      </c>
    </row>
    <row r="5" spans="1:22" ht="14.1" customHeight="1" thickBot="1" x14ac:dyDescent="0.3">
      <c r="A5" s="23" t="s">
        <v>7</v>
      </c>
      <c r="B5" s="24">
        <v>0.25936901587386862</v>
      </c>
      <c r="C5" s="25"/>
      <c r="D5" s="148">
        <v>10923.210499999999</v>
      </c>
      <c r="E5" s="23"/>
      <c r="F5" s="189">
        <v>4.9994796310967288E-2</v>
      </c>
      <c r="G5" s="427">
        <v>-2.7620131770458269</v>
      </c>
      <c r="H5" s="27"/>
      <c r="I5" s="29"/>
    </row>
    <row r="6" spans="1:22" ht="14.1" customHeight="1" thickBot="1" x14ac:dyDescent="0.3">
      <c r="A6" s="23" t="s">
        <v>8</v>
      </c>
      <c r="B6" s="24">
        <v>0.36603482887701105</v>
      </c>
      <c r="C6" s="25"/>
      <c r="D6" s="148">
        <v>3642.3264999999997</v>
      </c>
      <c r="E6" s="23"/>
      <c r="F6" s="189">
        <v>5.3895603626332417E-2</v>
      </c>
      <c r="G6" s="428">
        <v>-2.3719324455093145</v>
      </c>
      <c r="H6" s="27"/>
      <c r="I6" s="29"/>
    </row>
    <row r="7" spans="1:22" ht="14.1" customHeight="1" thickBot="1" x14ac:dyDescent="0.3">
      <c r="A7" s="23" t="s">
        <v>9</v>
      </c>
      <c r="B7" s="24">
        <v>0.36209687935269219</v>
      </c>
      <c r="C7" s="25"/>
      <c r="D7" s="148">
        <v>1139.5244461538462</v>
      </c>
      <c r="E7" s="23"/>
      <c r="F7" s="189">
        <v>0.14959272780671906</v>
      </c>
      <c r="G7" s="428">
        <v>7.1977799725293501</v>
      </c>
      <c r="H7" s="27"/>
      <c r="I7" s="29"/>
    </row>
    <row r="8" spans="1:22" ht="14.1" customHeight="1" x14ac:dyDescent="0.25">
      <c r="A8" s="31" t="s">
        <v>10</v>
      </c>
      <c r="B8" s="32">
        <v>1.2499275896428488E-2</v>
      </c>
      <c r="C8" s="23"/>
      <c r="D8" s="149">
        <v>62.559529999999995</v>
      </c>
      <c r="E8" s="23"/>
      <c r="F8" s="191">
        <v>-0.2279213532449004</v>
      </c>
      <c r="G8" s="429">
        <v>-30.553628132632593</v>
      </c>
      <c r="H8" s="34"/>
      <c r="I8" s="29"/>
    </row>
    <row r="9" spans="1:22" ht="14.1" customHeight="1" thickBot="1" x14ac:dyDescent="0.3">
      <c r="A9" s="357" t="s">
        <v>7</v>
      </c>
      <c r="B9" s="358"/>
      <c r="C9" s="357"/>
      <c r="D9" s="417"/>
      <c r="E9" s="357"/>
      <c r="F9" s="422"/>
      <c r="G9" s="430"/>
      <c r="H9" s="360"/>
      <c r="I9" s="29"/>
    </row>
    <row r="10" spans="1:22" ht="14.1" customHeight="1" thickBot="1" x14ac:dyDescent="0.3">
      <c r="A10" s="352" t="s">
        <v>11</v>
      </c>
      <c r="B10" s="24">
        <v>4.1382474112544081E-2</v>
      </c>
      <c r="C10" s="36"/>
      <c r="D10" s="150">
        <v>27941.06</v>
      </c>
      <c r="E10" s="5"/>
      <c r="F10" s="189" t="s">
        <v>17</v>
      </c>
      <c r="G10" s="431"/>
      <c r="H10" s="51"/>
      <c r="I10" s="29"/>
      <c r="K10" s="56">
        <v>17362.929859489799</v>
      </c>
      <c r="M10" s="56">
        <v>19946.3578963623</v>
      </c>
      <c r="O10" s="56">
        <v>27941.063507700299</v>
      </c>
    </row>
    <row r="11" spans="1:22" ht="14.1" customHeight="1" thickBot="1" x14ac:dyDescent="0.3">
      <c r="A11" s="352" t="s">
        <v>18</v>
      </c>
      <c r="B11" s="24">
        <v>3.1354447684786742E-2</v>
      </c>
      <c r="C11" s="26"/>
      <c r="D11" s="418">
        <v>9251.4419999999991</v>
      </c>
      <c r="E11" s="13"/>
      <c r="F11" s="189">
        <v>9.8565120071429924E-3</v>
      </c>
      <c r="G11" s="428">
        <v>-6.7758416074282568</v>
      </c>
      <c r="H11" s="51"/>
      <c r="I11" s="29"/>
      <c r="J11" s="56">
        <v>11256.573841372599</v>
      </c>
      <c r="K11" s="56">
        <v>13539.0883066075</v>
      </c>
      <c r="L11" s="56">
        <v>7736.6981434128402</v>
      </c>
      <c r="M11" s="56">
        <v>8895.5087068948706</v>
      </c>
      <c r="N11" s="56">
        <v>8953.2584668317995</v>
      </c>
      <c r="O11" s="56">
        <v>8945.9272302448207</v>
      </c>
      <c r="P11" s="56">
        <v>8760.6997227537904</v>
      </c>
      <c r="Q11" s="56">
        <v>9251.4428528675307</v>
      </c>
    </row>
    <row r="12" spans="1:22" ht="14.1" customHeight="1" thickBot="1" x14ac:dyDescent="0.3">
      <c r="A12" s="353" t="s">
        <v>29</v>
      </c>
      <c r="B12" s="69">
        <v>0.12614655079945186</v>
      </c>
      <c r="C12" s="26"/>
      <c r="D12" s="418">
        <v>8395.3950000000004</v>
      </c>
      <c r="E12" s="13"/>
      <c r="F12" s="423">
        <v>0.18069585980976188</v>
      </c>
      <c r="G12" s="428">
        <v>10.308093172833633</v>
      </c>
      <c r="H12" s="51"/>
      <c r="I12" s="60"/>
      <c r="O12" s="56">
        <v>6022.3366128002099</v>
      </c>
      <c r="P12" s="56">
        <v>6507.9388968759804</v>
      </c>
      <c r="Q12" s="56">
        <v>8395.3944725470192</v>
      </c>
    </row>
    <row r="13" spans="1:22" ht="14.1" customHeight="1" thickBot="1" x14ac:dyDescent="0.3">
      <c r="A13" s="352" t="s">
        <v>22</v>
      </c>
      <c r="B13" s="24">
        <v>2.5770777632531855E-2</v>
      </c>
      <c r="C13" s="26"/>
      <c r="D13" s="418">
        <v>6957.5209999999997</v>
      </c>
      <c r="E13" s="13"/>
      <c r="F13" s="189">
        <v>3.4338096494701542E-2</v>
      </c>
      <c r="G13" s="428">
        <v>-4.3276831586724018</v>
      </c>
      <c r="H13" s="51"/>
      <c r="I13" s="29"/>
      <c r="J13" s="56">
        <v>4317.7983624221397</v>
      </c>
      <c r="K13" s="56">
        <v>4635.0865764071395</v>
      </c>
      <c r="L13" s="56">
        <v>6498.7129135256801</v>
      </c>
      <c r="M13" s="56">
        <v>6078.6124676435102</v>
      </c>
      <c r="N13" s="56">
        <v>6505.0325456281198</v>
      </c>
      <c r="O13" s="56">
        <v>6175.2677837873098</v>
      </c>
      <c r="P13" s="56">
        <v>6032.4705607322203</v>
      </c>
      <c r="Q13" s="56">
        <v>6957.5212226699095</v>
      </c>
    </row>
    <row r="14" spans="1:22" ht="14.1" customHeight="1" thickBot="1" x14ac:dyDescent="0.3">
      <c r="A14" s="353" t="s">
        <v>26</v>
      </c>
      <c r="B14" s="24">
        <v>1.0125632693566212E-3</v>
      </c>
      <c r="C14" s="26"/>
      <c r="D14" s="419">
        <v>6926.8289999999997</v>
      </c>
      <c r="E14" s="13"/>
      <c r="F14" s="189" t="s">
        <v>17</v>
      </c>
      <c r="G14" s="428"/>
      <c r="H14" s="51"/>
      <c r="I14" s="29"/>
      <c r="K14" s="56">
        <v>12406.914792162301</v>
      </c>
      <c r="L14" s="56">
        <v>4016.87219806649</v>
      </c>
      <c r="N14" s="56">
        <v>5823.42673014928</v>
      </c>
      <c r="P14" s="56">
        <v>6926.8293196258701</v>
      </c>
    </row>
    <row r="15" spans="1:22" ht="14.1" customHeight="1" thickBot="1" x14ac:dyDescent="0.3">
      <c r="A15" s="352" t="s">
        <v>15</v>
      </c>
      <c r="B15" s="24">
        <v>3.3702202375197464E-2</v>
      </c>
      <c r="C15" s="26"/>
      <c r="D15" s="418">
        <v>6067.0159999999996</v>
      </c>
      <c r="E15" s="13"/>
      <c r="F15" s="423">
        <v>-2.4911283067737267E-2</v>
      </c>
      <c r="G15" s="432">
        <v>-10.252621114916282</v>
      </c>
      <c r="H15" s="51"/>
      <c r="I15" s="60"/>
      <c r="O15" s="56">
        <v>6380.9729441867903</v>
      </c>
      <c r="P15" s="56">
        <v>5983.1627245537002</v>
      </c>
      <c r="Q15" s="56">
        <v>6067.0163509619497</v>
      </c>
    </row>
    <row r="16" spans="1:22" ht="14.1" customHeight="1" thickBot="1" x14ac:dyDescent="0.3">
      <c r="A16" s="364" t="s">
        <v>8</v>
      </c>
      <c r="B16" s="365"/>
      <c r="C16" s="366"/>
      <c r="D16" s="420"/>
      <c r="E16" s="367"/>
      <c r="F16" s="424"/>
      <c r="G16" s="433"/>
      <c r="H16" s="368"/>
      <c r="I16" s="29"/>
    </row>
    <row r="17" spans="1:17" ht="14.1" customHeight="1" thickBot="1" x14ac:dyDescent="0.3">
      <c r="A17" s="353" t="s">
        <v>21</v>
      </c>
      <c r="B17" s="69">
        <v>0.22817968962929208</v>
      </c>
      <c r="C17" s="26"/>
      <c r="D17" s="419">
        <v>4685.7160000000003</v>
      </c>
      <c r="E17" s="13"/>
      <c r="F17" s="423">
        <v>-1.1014689614656459E-2</v>
      </c>
      <c r="G17" s="427">
        <v>-8.8629617696082015</v>
      </c>
      <c r="H17" s="51"/>
      <c r="I17" s="60"/>
      <c r="N17" s="56">
        <v>4790.6699407815604</v>
      </c>
      <c r="O17" s="56">
        <v>4828.6605185247099</v>
      </c>
      <c r="P17" s="56">
        <v>4685.7156761982997</v>
      </c>
    </row>
    <row r="18" spans="1:17" ht="14.1" customHeight="1" thickBot="1" x14ac:dyDescent="0.3">
      <c r="A18" s="352" t="s">
        <v>19</v>
      </c>
      <c r="B18" s="24">
        <v>2.9546250915313096E-2</v>
      </c>
      <c r="C18" s="26"/>
      <c r="D18" s="418">
        <v>4413.9920000000002</v>
      </c>
      <c r="E18" s="13"/>
      <c r="F18" s="189">
        <v>-3.9018936810878202E-2</v>
      </c>
      <c r="G18" s="428">
        <v>-11.663386489230376</v>
      </c>
      <c r="H18" s="51"/>
      <c r="I18" s="29"/>
      <c r="J18" s="56">
        <v>4201.1820822182099</v>
      </c>
      <c r="K18" s="56">
        <v>4049.8386545543899</v>
      </c>
      <c r="L18" s="56">
        <v>3416.6177230619701</v>
      </c>
      <c r="M18" s="56">
        <v>5175.7369475987998</v>
      </c>
      <c r="N18" s="56">
        <v>4737.2744347539301</v>
      </c>
      <c r="O18" s="56">
        <v>5006.6854863551698</v>
      </c>
      <c r="P18" s="56">
        <v>4612.3042566374497</v>
      </c>
      <c r="Q18" s="56">
        <v>4413.9917211718603</v>
      </c>
    </row>
    <row r="19" spans="1:17" ht="14.1" customHeight="1" thickBot="1" x14ac:dyDescent="0.3">
      <c r="A19" s="352" t="s">
        <v>14</v>
      </c>
      <c r="B19" s="24">
        <v>5.1868589472538168E-2</v>
      </c>
      <c r="C19" s="26"/>
      <c r="D19" s="418">
        <v>4100.9939999999997</v>
      </c>
      <c r="E19" s="13"/>
      <c r="F19" s="189">
        <v>0.1040489701631826</v>
      </c>
      <c r="G19" s="428">
        <v>2.6434042081757037</v>
      </c>
      <c r="H19" s="51"/>
      <c r="I19" s="29"/>
      <c r="J19" s="56">
        <v>3238.54852252621</v>
      </c>
      <c r="K19" s="56">
        <v>3808.3046149490901</v>
      </c>
      <c r="L19" s="56">
        <v>2359.0876731009698</v>
      </c>
      <c r="M19" s="56">
        <v>2760.1697535921899</v>
      </c>
      <c r="N19" s="56">
        <v>5301.12543844226</v>
      </c>
      <c r="O19" s="56">
        <v>2676.5750930031199</v>
      </c>
      <c r="P19" s="56">
        <v>4138.0061576436101</v>
      </c>
      <c r="Q19" s="56">
        <v>4100.9940616111398</v>
      </c>
    </row>
    <row r="20" spans="1:17" ht="14.1" customHeight="1" thickBot="1" x14ac:dyDescent="0.3">
      <c r="A20" s="352" t="s">
        <v>20</v>
      </c>
      <c r="B20" s="24">
        <v>1.6064338494272471E-2</v>
      </c>
      <c r="C20" s="26"/>
      <c r="D20" s="418">
        <v>3794.7779999999998</v>
      </c>
      <c r="E20" s="13"/>
      <c r="F20" s="423">
        <v>-2.3888499816377973E-3</v>
      </c>
      <c r="G20" s="428">
        <v>-8.0003778063063358</v>
      </c>
      <c r="H20" s="51"/>
      <c r="I20" s="60"/>
      <c r="N20" s="56">
        <v>3822.1043047307799</v>
      </c>
      <c r="O20" s="56">
        <v>3374.22609329224</v>
      </c>
      <c r="P20" s="56">
        <v>3689.7448245523801</v>
      </c>
      <c r="Q20" s="56">
        <v>3794.7783849423199</v>
      </c>
    </row>
    <row r="21" spans="1:17" ht="14.1" customHeight="1" thickBot="1" x14ac:dyDescent="0.3">
      <c r="A21" s="353" t="s">
        <v>25</v>
      </c>
      <c r="B21" s="69">
        <v>3.8267337896003666E-3</v>
      </c>
      <c r="C21" s="26"/>
      <c r="D21" s="418">
        <v>3386.8420000000001</v>
      </c>
      <c r="E21" s="13"/>
      <c r="F21" s="189">
        <v>0.3519245027971758</v>
      </c>
      <c r="G21" s="428">
        <v>27.430957471575024</v>
      </c>
      <c r="H21" s="51"/>
      <c r="I21" s="29"/>
      <c r="J21" s="56">
        <v>441.82620240328799</v>
      </c>
      <c r="K21" s="56">
        <v>562.87423668507301</v>
      </c>
      <c r="L21" s="56">
        <v>721.95121791304598</v>
      </c>
      <c r="M21" s="56">
        <v>1013.8768169638</v>
      </c>
      <c r="N21" s="56">
        <v>1434.8819522756</v>
      </c>
      <c r="O21" s="56">
        <v>2237.1655258680698</v>
      </c>
      <c r="P21" s="56">
        <v>3294.9401202119302</v>
      </c>
      <c r="Q21" s="56">
        <v>3386.84210651799</v>
      </c>
    </row>
    <row r="22" spans="1:17" ht="14.1" customHeight="1" thickBot="1" x14ac:dyDescent="0.3">
      <c r="A22" s="352" t="s">
        <v>27</v>
      </c>
      <c r="B22" s="24">
        <v>1.3612364541371624E-3</v>
      </c>
      <c r="C22" s="26"/>
      <c r="D22" s="418">
        <v>3018.3330000000001</v>
      </c>
      <c r="E22" s="13"/>
      <c r="F22" s="189">
        <v>7.0395778018550459E-3</v>
      </c>
      <c r="G22" s="428">
        <v>-7.0575350279570515</v>
      </c>
      <c r="H22" s="51"/>
      <c r="I22" s="29"/>
      <c r="J22" s="56">
        <v>1578.9474050204001</v>
      </c>
      <c r="K22" s="56">
        <v>4474.3590630017798</v>
      </c>
      <c r="L22" s="56">
        <v>2337.8378434761198</v>
      </c>
      <c r="M22" s="56">
        <v>2934.8171477476999</v>
      </c>
      <c r="N22" s="56">
        <v>2809.4512115164498</v>
      </c>
      <c r="O22" s="56">
        <v>3285.9450395735098</v>
      </c>
      <c r="P22" s="56">
        <v>3285.0394098777501</v>
      </c>
      <c r="Q22" s="56">
        <v>3018.3333655198398</v>
      </c>
    </row>
    <row r="23" spans="1:17" ht="14.1" customHeight="1" thickBot="1" x14ac:dyDescent="0.3">
      <c r="A23" s="352" t="s">
        <v>23</v>
      </c>
      <c r="B23" s="24">
        <v>1.4794791826073152E-2</v>
      </c>
      <c r="C23" s="26"/>
      <c r="D23" s="418">
        <v>2950.6610000000001</v>
      </c>
      <c r="E23" s="13"/>
      <c r="F23" s="189">
        <v>5.7254693837201387E-2</v>
      </c>
      <c r="G23" s="428">
        <v>-2.0360234244224173</v>
      </c>
      <c r="H23" s="51"/>
      <c r="I23" s="29"/>
      <c r="J23" s="56">
        <v>2493.2817175926798</v>
      </c>
      <c r="K23" s="56">
        <v>2070.9283446753998</v>
      </c>
      <c r="L23" s="56">
        <v>2300.9137821507702</v>
      </c>
      <c r="M23" s="56">
        <v>2361.5701906785598</v>
      </c>
      <c r="N23" s="56">
        <v>2419.8947455653802</v>
      </c>
      <c r="O23" s="56">
        <v>2541.4186602469399</v>
      </c>
      <c r="P23" s="56">
        <v>3023.7978299360302</v>
      </c>
      <c r="Q23" s="56">
        <v>2950.6612003272398</v>
      </c>
    </row>
    <row r="24" spans="1:17" ht="14.1" customHeight="1" thickBot="1" x14ac:dyDescent="0.3">
      <c r="A24" s="352" t="s">
        <v>13</v>
      </c>
      <c r="B24" s="24">
        <v>2.0393198295784589E-2</v>
      </c>
      <c r="C24" s="26"/>
      <c r="D24" s="418">
        <v>2787.2959999999998</v>
      </c>
      <c r="E24" s="13"/>
      <c r="F24" s="189">
        <v>-3.6680439181583036E-2</v>
      </c>
      <c r="G24" s="428">
        <v>-11.42953672630086</v>
      </c>
      <c r="H24" s="51"/>
      <c r="I24" s="29"/>
      <c r="J24" s="56">
        <v>2342.8307474346502</v>
      </c>
      <c r="K24" s="56">
        <v>2897.6307142226701</v>
      </c>
      <c r="L24" s="56">
        <v>3314.2095111665299</v>
      </c>
      <c r="M24" s="56">
        <v>3236.6930358920499</v>
      </c>
      <c r="N24" s="56">
        <v>2284.82270332593</v>
      </c>
      <c r="O24" s="56">
        <v>2510.53961150337</v>
      </c>
      <c r="P24" s="56">
        <v>3018.6376206375398</v>
      </c>
      <c r="Q24" s="56">
        <v>2787.29560109555</v>
      </c>
    </row>
    <row r="25" spans="1:17" ht="14.1" customHeight="1" thickBot="1" x14ac:dyDescent="0.3">
      <c r="A25" s="364" t="s">
        <v>9</v>
      </c>
      <c r="B25" s="365"/>
      <c r="C25" s="366"/>
      <c r="D25" s="420"/>
      <c r="E25" s="367"/>
      <c r="F25" s="425"/>
      <c r="G25" s="433"/>
      <c r="H25" s="368"/>
      <c r="I25" s="60"/>
    </row>
    <row r="26" spans="1:17" ht="14.1" customHeight="1" thickBot="1" x14ac:dyDescent="0.3">
      <c r="A26" s="353" t="s">
        <v>12</v>
      </c>
      <c r="B26" s="69">
        <v>0.17642199502417788</v>
      </c>
      <c r="C26" s="26"/>
      <c r="D26" s="418">
        <v>2561.2620000000002</v>
      </c>
      <c r="E26" s="13"/>
      <c r="F26" s="189">
        <v>0.11047587146960502</v>
      </c>
      <c r="G26" s="428">
        <v>3.2860943388179464</v>
      </c>
      <c r="H26" s="51"/>
      <c r="I26" s="29"/>
      <c r="M26" s="56">
        <v>1684.2923624426801</v>
      </c>
      <c r="N26" s="56">
        <v>2019.3717225963901</v>
      </c>
      <c r="O26" s="56">
        <v>2036.6971875633201</v>
      </c>
      <c r="P26" s="56">
        <v>2404.7060445653201</v>
      </c>
      <c r="Q26" s="56">
        <v>2561.26187920026</v>
      </c>
    </row>
    <row r="27" spans="1:17" ht="14.1" customHeight="1" thickBot="1" x14ac:dyDescent="0.3">
      <c r="A27" s="353" t="s">
        <v>28</v>
      </c>
      <c r="B27" s="69">
        <v>8.1481510350842432E-2</v>
      </c>
      <c r="C27" s="26"/>
      <c r="D27" s="418">
        <v>2385.357</v>
      </c>
      <c r="E27" s="13"/>
      <c r="F27" s="189">
        <v>6.1713600183250783E-2</v>
      </c>
      <c r="G27" s="428">
        <v>-1.5901327898174777</v>
      </c>
      <c r="H27" s="51"/>
      <c r="I27" s="29"/>
      <c r="J27" s="56">
        <v>2893.3872735251398</v>
      </c>
      <c r="K27" s="56">
        <v>3179.1281071809099</v>
      </c>
      <c r="L27" s="56">
        <v>2966.6819615033201</v>
      </c>
      <c r="M27" s="56">
        <v>1877.25781609212</v>
      </c>
      <c r="N27" s="56">
        <v>3376.9011875815199</v>
      </c>
      <c r="O27" s="56">
        <v>1761.7151514494401</v>
      </c>
      <c r="P27" s="56">
        <v>2536.2004102955402</v>
      </c>
      <c r="Q27" s="56">
        <v>2385.3573148519699</v>
      </c>
    </row>
    <row r="28" spans="1:17" ht="14.1" customHeight="1" thickBot="1" x14ac:dyDescent="0.3">
      <c r="A28" s="353" t="s">
        <v>40</v>
      </c>
      <c r="B28" s="69">
        <v>3.3667431316907791E-3</v>
      </c>
      <c r="C28" s="26"/>
      <c r="D28" s="418">
        <v>1568.7329999999999</v>
      </c>
      <c r="E28" s="13"/>
      <c r="F28" s="189">
        <v>0.22534311808923047</v>
      </c>
      <c r="G28" s="428">
        <v>14.77281900078049</v>
      </c>
      <c r="H28" s="51"/>
      <c r="I28" s="29"/>
      <c r="J28" s="56">
        <v>479.03962819496297</v>
      </c>
      <c r="K28" s="56">
        <v>413.80543821359402</v>
      </c>
      <c r="L28" s="56">
        <v>573.40671913293204</v>
      </c>
      <c r="M28" s="56">
        <v>695.854133200403</v>
      </c>
      <c r="N28" s="56">
        <v>711.55905851159298</v>
      </c>
      <c r="O28" s="56">
        <v>805.03261149749596</v>
      </c>
      <c r="P28" s="56">
        <v>136.903676270262</v>
      </c>
      <c r="Q28" s="56">
        <v>1568.73315400604</v>
      </c>
    </row>
    <row r="29" spans="1:17" ht="14.1" customHeight="1" thickBot="1" x14ac:dyDescent="0.3">
      <c r="A29" s="353" t="s">
        <v>35</v>
      </c>
      <c r="B29" s="69">
        <v>1.2109899521424088E-2</v>
      </c>
      <c r="C29" s="26"/>
      <c r="D29" s="418">
        <v>1245.058</v>
      </c>
      <c r="E29" s="13"/>
      <c r="F29" s="189">
        <v>-3.3840755550456403E-2</v>
      </c>
      <c r="G29" s="428">
        <v>-11.145568363188197</v>
      </c>
      <c r="H29" s="51"/>
      <c r="I29" s="29"/>
      <c r="J29" s="56">
        <v>1006.2905145751999</v>
      </c>
      <c r="K29" s="56">
        <v>1063.61753791806</v>
      </c>
      <c r="L29" s="56">
        <v>783.16808524957105</v>
      </c>
      <c r="M29" s="56">
        <v>1428.87706708206</v>
      </c>
      <c r="N29" s="56">
        <v>1557.55264278302</v>
      </c>
      <c r="O29" s="56">
        <v>1477.1122211368599</v>
      </c>
      <c r="P29" s="56">
        <v>1465.9661659226199</v>
      </c>
      <c r="Q29" s="56">
        <v>1245.05839433401</v>
      </c>
    </row>
    <row r="30" spans="1:17" ht="14.1" customHeight="1" thickBot="1" x14ac:dyDescent="0.3">
      <c r="A30" s="353" t="s">
        <v>44</v>
      </c>
      <c r="B30" s="69">
        <v>1.1757055061813836E-2</v>
      </c>
      <c r="C30" s="26"/>
      <c r="D30" s="418">
        <v>1190.8969999999999</v>
      </c>
      <c r="E30" s="13"/>
      <c r="F30" s="423">
        <v>9.4954565635470667E-2</v>
      </c>
      <c r="G30" s="428">
        <v>1.7339637554045106</v>
      </c>
      <c r="H30" s="51"/>
      <c r="I30" s="60"/>
      <c r="N30" s="56">
        <v>907.16419221699903</v>
      </c>
      <c r="O30" s="56">
        <v>1031.2427771291</v>
      </c>
      <c r="P30" s="56">
        <v>1761.87217049881</v>
      </c>
      <c r="Q30" s="56">
        <v>1190.89698496907</v>
      </c>
    </row>
    <row r="31" spans="1:17" ht="14.1" customHeight="1" thickBot="1" x14ac:dyDescent="0.3">
      <c r="A31" s="353" t="s">
        <v>32</v>
      </c>
      <c r="B31" s="69">
        <v>1.3895854709160332E-2</v>
      </c>
      <c r="C31" s="26"/>
      <c r="D31" s="418">
        <v>1097.991</v>
      </c>
      <c r="E31" s="13"/>
      <c r="F31" s="423">
        <v>-0.12595776876967379</v>
      </c>
      <c r="G31" s="428">
        <v>-20.357269685109934</v>
      </c>
      <c r="H31" s="51"/>
      <c r="I31" s="60"/>
      <c r="O31" s="56">
        <v>1437.25596420235</v>
      </c>
      <c r="P31" s="56">
        <v>779.86658426735505</v>
      </c>
      <c r="Q31" s="56">
        <v>1097.99143798358</v>
      </c>
    </row>
    <row r="32" spans="1:17" ht="14.1" customHeight="1" thickBot="1" x14ac:dyDescent="0.3">
      <c r="A32" s="353" t="s">
        <v>37</v>
      </c>
      <c r="B32" s="69">
        <v>1.8454486797727346E-3</v>
      </c>
      <c r="C32" s="26"/>
      <c r="D32" s="418">
        <v>1029.6099999999999</v>
      </c>
      <c r="E32" s="13"/>
      <c r="F32" s="189">
        <v>0.47138355758612249</v>
      </c>
      <c r="G32" s="428">
        <v>39.376862950469693</v>
      </c>
      <c r="H32" s="51"/>
      <c r="I32" s="29"/>
      <c r="J32" s="56">
        <v>79.521277245689006</v>
      </c>
      <c r="K32" s="56">
        <v>181.56065427854799</v>
      </c>
      <c r="L32" s="56">
        <v>247.27602730579599</v>
      </c>
      <c r="M32" s="56">
        <v>219.66912226714899</v>
      </c>
      <c r="N32" s="56">
        <v>209.487327053467</v>
      </c>
      <c r="O32" s="56">
        <v>563.14198272105796</v>
      </c>
      <c r="P32" s="56">
        <v>655.97381607405305</v>
      </c>
      <c r="Q32" s="56">
        <v>1029.6096611632599</v>
      </c>
    </row>
    <row r="33" spans="1:17" ht="14.1" customHeight="1" thickBot="1" x14ac:dyDescent="0.3">
      <c r="A33" s="353" t="s">
        <v>34</v>
      </c>
      <c r="B33" s="69">
        <v>2.9193602106492231E-3</v>
      </c>
      <c r="C33" s="26"/>
      <c r="D33" s="418">
        <v>955.40260000000001</v>
      </c>
      <c r="E33" s="13"/>
      <c r="F33" s="423">
        <v>-0.18397618540036464</v>
      </c>
      <c r="G33" s="428">
        <v>-26.159111348179021</v>
      </c>
      <c r="H33" s="51"/>
      <c r="I33" s="60"/>
      <c r="N33" s="56">
        <v>1758.2391811405</v>
      </c>
      <c r="O33" s="56">
        <v>1517.6553454551799</v>
      </c>
      <c r="P33" s="56">
        <v>1649.5280163950199</v>
      </c>
      <c r="Q33" s="56">
        <v>955.40267642241895</v>
      </c>
    </row>
    <row r="34" spans="1:17" ht="14.1" customHeight="1" thickBot="1" x14ac:dyDescent="0.3">
      <c r="A34" s="353" t="s">
        <v>31</v>
      </c>
      <c r="B34" s="69">
        <v>1.5622872053101947E-3</v>
      </c>
      <c r="C34" s="26"/>
      <c r="D34" s="418">
        <v>938.84410000000003</v>
      </c>
      <c r="E34" s="13"/>
      <c r="F34" s="189">
        <v>0.25715459753984926</v>
      </c>
      <c r="G34" s="428">
        <v>17.953966945842371</v>
      </c>
      <c r="H34" s="51"/>
      <c r="I34" s="29"/>
      <c r="J34" s="56">
        <v>444.65576787045302</v>
      </c>
      <c r="K34" s="56">
        <v>455.02447201753</v>
      </c>
      <c r="L34" s="56">
        <v>1671.1340628282701</v>
      </c>
      <c r="M34" s="56">
        <v>375.870916805273</v>
      </c>
      <c r="N34" s="56">
        <v>1025.9031967578001</v>
      </c>
      <c r="O34" s="56">
        <v>996.42853911772602</v>
      </c>
      <c r="P34" s="56">
        <v>1085.3947447350899</v>
      </c>
      <c r="Q34" s="56">
        <v>938.84408656727999</v>
      </c>
    </row>
    <row r="35" spans="1:17" ht="14.1" customHeight="1" thickBot="1" x14ac:dyDescent="0.3">
      <c r="A35" s="353" t="s">
        <v>33</v>
      </c>
      <c r="B35" s="69">
        <v>1.357395437839937E-2</v>
      </c>
      <c r="C35" s="26"/>
      <c r="D35" s="418">
        <v>748.9905</v>
      </c>
      <c r="E35" s="13"/>
      <c r="F35" s="189">
        <v>1.3707347590984575E-2</v>
      </c>
      <c r="G35" s="428">
        <v>-6.3907580490440985</v>
      </c>
      <c r="H35" s="51"/>
      <c r="I35" s="29"/>
      <c r="J35" s="56">
        <v>775.88641122674903</v>
      </c>
      <c r="K35" s="56">
        <v>681.59901440937801</v>
      </c>
      <c r="L35" s="56">
        <v>709.424387575796</v>
      </c>
      <c r="M35" s="56">
        <v>709.29345055418503</v>
      </c>
      <c r="N35" s="56">
        <v>610.53834261720999</v>
      </c>
      <c r="O35" s="56">
        <v>723.76210784792499</v>
      </c>
      <c r="P35" s="56">
        <v>664.849354384143</v>
      </c>
      <c r="Q35" s="56">
        <v>748.99053094005603</v>
      </c>
    </row>
    <row r="36" spans="1:17" ht="14.1" customHeight="1" thickBot="1" x14ac:dyDescent="0.3">
      <c r="A36" s="353" t="s">
        <v>39</v>
      </c>
      <c r="B36" s="69">
        <v>3.2152835948018321E-2</v>
      </c>
      <c r="C36" s="26"/>
      <c r="D36" s="418">
        <v>677.58019999999999</v>
      </c>
      <c r="E36" s="13"/>
      <c r="F36" s="189">
        <v>0.76754280021219889</v>
      </c>
      <c r="G36" s="428">
        <v>68.992787213077335</v>
      </c>
      <c r="H36" s="51"/>
      <c r="I36" s="29"/>
      <c r="J36" s="56">
        <v>216.60340209366899</v>
      </c>
      <c r="K36" s="56">
        <v>180.330655151938</v>
      </c>
      <c r="L36" s="56">
        <v>124.04189599817499</v>
      </c>
      <c r="M36" s="56">
        <v>69.419416706499106</v>
      </c>
      <c r="N36" s="56">
        <v>526.214460999415</v>
      </c>
      <c r="O36" s="56">
        <v>148.73876356901101</v>
      </c>
      <c r="P36" s="56">
        <v>380.79940279833897</v>
      </c>
      <c r="Q36" s="56">
        <v>677.58021376583702</v>
      </c>
    </row>
    <row r="37" spans="1:17" ht="14.1" customHeight="1" thickBot="1" x14ac:dyDescent="0.3">
      <c r="A37" s="353" t="s">
        <v>43</v>
      </c>
      <c r="B37" s="69">
        <v>2.852150251479352E-3</v>
      </c>
      <c r="C37" s="26"/>
      <c r="D37" s="418">
        <v>219.84639999999999</v>
      </c>
      <c r="E37" s="13"/>
      <c r="F37" s="189">
        <v>0.24835031457049439</v>
      </c>
      <c r="G37" s="428">
        <v>17.073538648906883</v>
      </c>
      <c r="H37" s="51"/>
      <c r="I37" s="29"/>
      <c r="J37" s="56">
        <v>171.460491115905</v>
      </c>
      <c r="K37" s="56">
        <v>208.53406445207199</v>
      </c>
      <c r="L37" s="56">
        <v>270.07991974066101</v>
      </c>
      <c r="M37" s="56">
        <v>90.526028772856804</v>
      </c>
      <c r="N37" s="56">
        <v>114.798459881409</v>
      </c>
      <c r="O37" s="56">
        <v>112.28750019047899</v>
      </c>
      <c r="P37" s="56">
        <v>173.38828478432899</v>
      </c>
      <c r="Q37" s="56">
        <v>219.846405442302</v>
      </c>
    </row>
    <row r="38" spans="1:17" s="38" customFormat="1" ht="14.1" customHeight="1" thickBot="1" x14ac:dyDescent="0.3">
      <c r="A38" s="353" t="s">
        <v>30</v>
      </c>
      <c r="B38" s="69">
        <v>8.1577848799536095E-3</v>
      </c>
      <c r="C38" s="26"/>
      <c r="D38" s="418">
        <v>194.24600000000001</v>
      </c>
      <c r="E38" s="13"/>
      <c r="F38" s="189">
        <v>3.7854398330636085E-2</v>
      </c>
      <c r="G38" s="428">
        <v>-3.9760529750789475</v>
      </c>
      <c r="H38" s="51"/>
      <c r="I38" s="29"/>
      <c r="J38" s="56">
        <v>189.23594251611601</v>
      </c>
      <c r="K38" s="56">
        <v>211.858002080658</v>
      </c>
      <c r="L38" s="56">
        <v>326.00072631326901</v>
      </c>
      <c r="M38" s="56">
        <v>167.419583973231</v>
      </c>
      <c r="N38" s="56">
        <v>99.324202719859201</v>
      </c>
      <c r="O38" s="56">
        <v>452.102601876601</v>
      </c>
      <c r="P38" s="56"/>
      <c r="Q38" s="56">
        <v>194.24595289007999</v>
      </c>
    </row>
    <row r="39" spans="1:17" ht="14.1" customHeight="1" thickBot="1" x14ac:dyDescent="0.3">
      <c r="A39" s="364" t="s">
        <v>10</v>
      </c>
      <c r="B39" s="365"/>
      <c r="C39" s="366"/>
      <c r="D39" s="420"/>
      <c r="E39" s="367"/>
      <c r="F39" s="425"/>
      <c r="G39" s="433"/>
      <c r="H39" s="368"/>
      <c r="I39" s="60"/>
    </row>
    <row r="40" spans="1:17" ht="14.1" customHeight="1" thickBot="1" x14ac:dyDescent="0.3">
      <c r="A40" s="353" t="s">
        <v>47</v>
      </c>
      <c r="B40" s="69">
        <v>2.6075241564942741E-3</v>
      </c>
      <c r="C40" s="26"/>
      <c r="D40" s="418">
        <v>101.2756</v>
      </c>
      <c r="E40" s="13"/>
      <c r="F40" s="189" t="s">
        <v>17</v>
      </c>
      <c r="G40" s="428"/>
      <c r="H40" s="51"/>
      <c r="I40" s="29"/>
      <c r="P40" s="56">
        <v>75.791761113496193</v>
      </c>
      <c r="Q40" s="56">
        <v>101.275639305072</v>
      </c>
    </row>
    <row r="41" spans="1:17" ht="14.1" customHeight="1" thickBot="1" x14ac:dyDescent="0.3">
      <c r="A41" s="352" t="s">
        <v>42</v>
      </c>
      <c r="B41" s="24">
        <v>3.3456989327844229E-3</v>
      </c>
      <c r="C41" s="36"/>
      <c r="D41" s="418">
        <v>97.315439999999995</v>
      </c>
      <c r="E41" s="5"/>
      <c r="F41" s="423">
        <v>0.15961746686909417</v>
      </c>
      <c r="G41" s="428">
        <v>8.200253878766862</v>
      </c>
      <c r="H41" s="51"/>
      <c r="I41" s="29"/>
      <c r="L41" s="56">
        <v>17.459538562909401</v>
      </c>
      <c r="M41" s="56">
        <v>53.817404506681299</v>
      </c>
      <c r="N41" s="56">
        <v>65.953307694498207</v>
      </c>
      <c r="O41" s="56">
        <v>55.537227552269798</v>
      </c>
      <c r="P41" s="56">
        <v>58.8235306867304</v>
      </c>
      <c r="Q41" s="56">
        <v>97.315438129257799</v>
      </c>
    </row>
    <row r="42" spans="1:17" ht="14.1" customHeight="1" thickBot="1" x14ac:dyDescent="0.3">
      <c r="A42" s="352" t="s">
        <v>38</v>
      </c>
      <c r="B42" s="24">
        <v>5.9133885885597117E-3</v>
      </c>
      <c r="C42" s="36"/>
      <c r="D42" s="418">
        <v>51.647080000000003</v>
      </c>
      <c r="E42" s="5"/>
      <c r="F42" s="189">
        <v>0.1566184733962046</v>
      </c>
      <c r="G42" s="428">
        <v>7.9003545314779045</v>
      </c>
      <c r="H42" s="51"/>
      <c r="I42" s="29"/>
      <c r="J42" s="56">
        <v>0.65152645346861804</v>
      </c>
      <c r="K42" s="56">
        <v>18.762585178696799</v>
      </c>
      <c r="L42" s="56">
        <v>25.180473875019999</v>
      </c>
      <c r="M42" s="56">
        <v>28.859263822411499</v>
      </c>
      <c r="N42" s="56">
        <v>36.202857652206802</v>
      </c>
      <c r="O42" s="56">
        <v>49.807829654528099</v>
      </c>
      <c r="P42" s="56">
        <v>76.508971742471303</v>
      </c>
      <c r="Q42" s="56">
        <v>51.647076897225702</v>
      </c>
    </row>
    <row r="43" spans="1:17" ht="14.1" customHeight="1" thickBot="1" x14ac:dyDescent="0.3">
      <c r="A43" s="352" t="s">
        <v>36</v>
      </c>
      <c r="B43" s="24">
        <v>6.3266421859007769E-4</v>
      </c>
      <c r="C43" s="36"/>
      <c r="D43" s="148">
        <v>0</v>
      </c>
      <c r="E43" s="5"/>
      <c r="F43" s="189">
        <v>-1</v>
      </c>
      <c r="G43" s="428">
        <v>-107.76149280814255</v>
      </c>
      <c r="H43" s="51"/>
      <c r="I43" s="29"/>
      <c r="J43" s="56">
        <v>243.027891177105</v>
      </c>
      <c r="K43" s="56">
        <v>300.69931091128501</v>
      </c>
      <c r="L43" s="56">
        <v>100.840337010993</v>
      </c>
      <c r="M43" s="56">
        <v>59.055116790251503</v>
      </c>
      <c r="N43" s="56">
        <v>149.79757089544901</v>
      </c>
      <c r="O43" s="56">
        <v>339.28570670208802</v>
      </c>
      <c r="P43" s="56">
        <v>155.33980717551</v>
      </c>
      <c r="Q43" s="56">
        <v>0</v>
      </c>
    </row>
    <row r="44" spans="1:17" s="88" customFormat="1" ht="216" customHeight="1" x14ac:dyDescent="0.25">
      <c r="A44" s="789" t="s">
        <v>546</v>
      </c>
      <c r="B44" s="789"/>
      <c r="C44" s="789"/>
      <c r="D44" s="789"/>
      <c r="E44" s="789"/>
      <c r="F44" s="789"/>
      <c r="G44" s="789"/>
      <c r="H44" s="789"/>
      <c r="I44" s="121"/>
      <c r="J44" s="76"/>
      <c r="K44" s="76"/>
      <c r="L44" s="76"/>
      <c r="M44" s="76"/>
      <c r="N44" s="76"/>
      <c r="O44" s="76"/>
      <c r="P44" s="76"/>
      <c r="Q44" s="76"/>
    </row>
    <row r="45" spans="1:17" s="88" customFormat="1" ht="28.5" customHeight="1" x14ac:dyDescent="0.25">
      <c r="A45" s="785" t="s">
        <v>57</v>
      </c>
      <c r="B45" s="785"/>
      <c r="C45" s="785"/>
      <c r="D45" s="785"/>
      <c r="E45" s="785"/>
      <c r="F45" s="785"/>
      <c r="G45" s="785"/>
      <c r="H45" s="785"/>
      <c r="I45" s="121"/>
      <c r="J45" s="76"/>
      <c r="K45" s="76"/>
      <c r="L45" s="76"/>
      <c r="M45" s="76"/>
      <c r="N45" s="76"/>
      <c r="O45" s="76"/>
      <c r="P45" s="76"/>
      <c r="Q45" s="76"/>
    </row>
    <row r="46" spans="1:17" s="88" customFormat="1" ht="14.1" customHeight="1" x14ac:dyDescent="0.25">
      <c r="A46" s="46"/>
      <c r="B46" s="46"/>
      <c r="C46" s="47"/>
      <c r="D46" s="47"/>
      <c r="E46" s="47"/>
      <c r="F46" s="47"/>
      <c r="G46" s="47"/>
      <c r="H46" s="47"/>
      <c r="I46" s="121"/>
      <c r="J46" s="76"/>
      <c r="K46" s="76"/>
      <c r="L46" s="76"/>
      <c r="M46" s="76"/>
      <c r="N46" s="76"/>
      <c r="O46" s="76"/>
      <c r="P46" s="76"/>
      <c r="Q46" s="76"/>
    </row>
  </sheetData>
  <mergeCells count="3">
    <mergeCell ref="A2:H2"/>
    <mergeCell ref="A45:H45"/>
    <mergeCell ref="A44:H44"/>
  </mergeCells>
  <conditionalFormatting sqref="I10:I38 G10:G38 G40:G43 I40:I46">
    <cfRule type="colorScale" priority="4">
      <colorScale>
        <cfvo type="min"/>
        <cfvo type="percentile" val="50"/>
        <cfvo type="max"/>
        <color rgb="FF3E6797"/>
        <color rgb="FFFCFCFF"/>
        <color rgb="FFE88F47"/>
      </colorScale>
    </cfRule>
  </conditionalFormatting>
  <conditionalFormatting sqref="D10:D38 D40:D43">
    <cfRule type="colorScale" priority="3">
      <colorScale>
        <cfvo type="min"/>
        <cfvo type="num" val="$D$4"/>
        <cfvo type="max"/>
        <color rgb="FF3E6797"/>
        <color rgb="FFFCFCFF"/>
        <color rgb="FFE88F47"/>
      </colorScale>
    </cfRule>
  </conditionalFormatting>
  <conditionalFormatting sqref="I39 G39">
    <cfRule type="colorScale" priority="2">
      <colorScale>
        <cfvo type="min"/>
        <cfvo type="percentile" val="50"/>
        <cfvo type="max"/>
        <color rgb="FF3E6797"/>
        <color rgb="FFFCFCFF"/>
        <color rgb="FFE88F47"/>
      </colorScale>
    </cfRule>
  </conditionalFormatting>
  <conditionalFormatting sqref="D39">
    <cfRule type="colorScale" priority="1">
      <colorScale>
        <cfvo type="min"/>
        <cfvo type="num" val="$D$4"/>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VIII'!J4:Q4</xm:f>
              <xm:sqref>H4</xm:sqref>
            </x14:sparkline>
            <x14:sparkline>
              <xm:f>'Table VIII'!J5:Q5</xm:f>
              <xm:sqref>H5</xm:sqref>
            </x14:sparkline>
            <x14:sparkline>
              <xm:f>'Table VIII'!J6:Q6</xm:f>
              <xm:sqref>H6</xm:sqref>
            </x14:sparkline>
            <x14:sparkline>
              <xm:f>'Table VIII'!J7:Q7</xm:f>
              <xm:sqref>H7</xm:sqref>
            </x14:sparkline>
            <x14:sparkline>
              <xm:f>'Table VIII'!J8:Q8</xm:f>
              <xm:sqref>H8</xm:sqref>
            </x14:sparkline>
            <x14:sparkline>
              <xm:f>'Table VIII'!J9:Q9</xm:f>
              <xm:sqref>H9</xm:sqref>
            </x14:sparkline>
            <x14:sparkline>
              <xm:f>'Table VIII'!J10:Q10</xm:f>
              <xm:sqref>H10</xm:sqref>
            </x14:sparkline>
            <x14:sparkline>
              <xm:f>'Table VIII'!J11:Q11</xm:f>
              <xm:sqref>H11</xm:sqref>
            </x14:sparkline>
            <x14:sparkline>
              <xm:f>'Table VIII'!J12:Q12</xm:f>
              <xm:sqref>H12</xm:sqref>
            </x14:sparkline>
            <x14:sparkline>
              <xm:f>'Table VIII'!J13:Q13</xm:f>
              <xm:sqref>H13</xm:sqref>
            </x14:sparkline>
            <x14:sparkline>
              <xm:f>'Table VIII'!J14:Q14</xm:f>
              <xm:sqref>H14</xm:sqref>
            </x14:sparkline>
            <x14:sparkline>
              <xm:f>'Table VIII'!J15:Q15</xm:f>
              <xm:sqref>H15</xm:sqref>
            </x14:sparkline>
            <x14:sparkline>
              <xm:f>'Table VIII'!J16:Q16</xm:f>
              <xm:sqref>H16</xm:sqref>
            </x14:sparkline>
            <x14:sparkline>
              <xm:f>'Table VIII'!J17:Q17</xm:f>
              <xm:sqref>H17</xm:sqref>
            </x14:sparkline>
            <x14:sparkline>
              <xm:f>'Table VIII'!J18:Q18</xm:f>
              <xm:sqref>H18</xm:sqref>
            </x14:sparkline>
            <x14:sparkline>
              <xm:f>'Table VIII'!J19:Q19</xm:f>
              <xm:sqref>H19</xm:sqref>
            </x14:sparkline>
            <x14:sparkline>
              <xm:f>'Table VIII'!J20:Q20</xm:f>
              <xm:sqref>H20</xm:sqref>
            </x14:sparkline>
            <x14:sparkline>
              <xm:f>'Table VIII'!J21:Q21</xm:f>
              <xm:sqref>H21</xm:sqref>
            </x14:sparkline>
            <x14:sparkline>
              <xm:f>'Table VIII'!J22:Q22</xm:f>
              <xm:sqref>H22</xm:sqref>
            </x14:sparkline>
            <x14:sparkline>
              <xm:f>'Table VIII'!J23:Q23</xm:f>
              <xm:sqref>H23</xm:sqref>
            </x14:sparkline>
            <x14:sparkline>
              <xm:f>'Table VIII'!J24:Q24</xm:f>
              <xm:sqref>H24</xm:sqref>
            </x14:sparkline>
            <x14:sparkline>
              <xm:f>'Table VIII'!J25:Q25</xm:f>
              <xm:sqref>H25</xm:sqref>
            </x14:sparkline>
            <x14:sparkline>
              <xm:f>'Table VIII'!J26:Q26</xm:f>
              <xm:sqref>H26</xm:sqref>
            </x14:sparkline>
            <x14:sparkline>
              <xm:f>'Table VIII'!J27:Q27</xm:f>
              <xm:sqref>H27</xm:sqref>
            </x14:sparkline>
            <x14:sparkline>
              <xm:f>'Table VIII'!J28:Q28</xm:f>
              <xm:sqref>H28</xm:sqref>
            </x14:sparkline>
            <x14:sparkline>
              <xm:f>'Table VIII'!J29:Q29</xm:f>
              <xm:sqref>H29</xm:sqref>
            </x14:sparkline>
            <x14:sparkline>
              <xm:f>'Table VIII'!J30:Q30</xm:f>
              <xm:sqref>H30</xm:sqref>
            </x14:sparkline>
            <x14:sparkline>
              <xm:f>'Table VIII'!J31:Q31</xm:f>
              <xm:sqref>H31</xm:sqref>
            </x14:sparkline>
            <x14:sparkline>
              <xm:f>'Table VIII'!J32:Q32</xm:f>
              <xm:sqref>H32</xm:sqref>
            </x14:sparkline>
            <x14:sparkline>
              <xm:f>'Table VIII'!J33:Q33</xm:f>
              <xm:sqref>H33</xm:sqref>
            </x14:sparkline>
            <x14:sparkline>
              <xm:f>'Table VIII'!J34:Q34</xm:f>
              <xm:sqref>H34</xm:sqref>
            </x14:sparkline>
            <x14:sparkline>
              <xm:f>'Table VIII'!J35:Q35</xm:f>
              <xm:sqref>H35</xm:sqref>
            </x14:sparkline>
            <x14:sparkline>
              <xm:f>'Table VIII'!J36:Q36</xm:f>
              <xm:sqref>H36</xm:sqref>
            </x14:sparkline>
            <x14:sparkline>
              <xm:f>'Table VIII'!J37:Q37</xm:f>
              <xm:sqref>H37</xm:sqref>
            </x14:sparkline>
            <x14:sparkline>
              <xm:f>'Table VIII'!J38:Q38</xm:f>
              <xm:sqref>H38</xm:sqref>
            </x14:sparkline>
            <x14:sparkline>
              <xm:f>'Table VIII'!J40:Q40</xm:f>
              <xm:sqref>H40</xm:sqref>
            </x14:sparkline>
            <x14:sparkline>
              <xm:f>'Table VIII'!J41:Q41</xm:f>
              <xm:sqref>H41</xm:sqref>
            </x14:sparkline>
            <x14:sparkline>
              <xm:f>'Table VIII'!J42:Q42</xm:f>
              <xm:sqref>H42</xm:sqref>
            </x14:sparkline>
            <x14:sparkline>
              <xm:f>'Table VIII'!J43:Q43</xm:f>
              <xm:sqref>H43</xm:sqref>
            </x14:sparkline>
          </x14:sparklines>
        </x14:sparklineGroup>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VIII'!J39:Q39</xm:f>
              <xm:sqref>H39</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45"/>
  <sheetViews>
    <sheetView showGridLines="0" workbookViewId="0"/>
  </sheetViews>
  <sheetFormatPr defaultRowHeight="15" x14ac:dyDescent="0.25"/>
  <sheetData>
    <row r="1" spans="1:16" x14ac:dyDescent="0.25">
      <c r="A1" s="720" t="s">
        <v>0</v>
      </c>
    </row>
    <row r="2" spans="1:16" ht="35.25" customHeight="1" x14ac:dyDescent="0.25">
      <c r="A2" s="791" t="s">
        <v>367</v>
      </c>
      <c r="B2" s="791"/>
      <c r="C2" s="791"/>
      <c r="D2" s="791"/>
      <c r="E2" s="791"/>
      <c r="F2" s="791"/>
      <c r="G2" s="791"/>
      <c r="H2" s="791"/>
      <c r="I2" s="791"/>
      <c r="J2" s="791"/>
      <c r="K2" s="791"/>
      <c r="L2" s="791"/>
      <c r="M2" s="791"/>
      <c r="N2" s="791"/>
      <c r="O2" s="791"/>
      <c r="P2" s="791"/>
    </row>
    <row r="44" spans="1:16" ht="165.75" customHeight="1" x14ac:dyDescent="0.25">
      <c r="A44" s="790" t="s">
        <v>368</v>
      </c>
      <c r="B44" s="790"/>
      <c r="C44" s="790"/>
      <c r="D44" s="790"/>
      <c r="E44" s="790"/>
      <c r="F44" s="790"/>
      <c r="G44" s="790"/>
      <c r="H44" s="790"/>
      <c r="I44" s="790"/>
      <c r="J44" s="790"/>
      <c r="K44" s="790"/>
      <c r="L44" s="790"/>
      <c r="M44" s="790"/>
      <c r="N44" s="790"/>
      <c r="O44" s="790"/>
      <c r="P44" s="790"/>
    </row>
    <row r="45" spans="1:16" x14ac:dyDescent="0.25">
      <c r="A45" s="296" t="s">
        <v>369</v>
      </c>
      <c r="B45" s="595" t="s">
        <v>370</v>
      </c>
    </row>
  </sheetData>
  <mergeCells count="2">
    <mergeCell ref="A44:P44"/>
    <mergeCell ref="A2:P2"/>
  </mergeCells>
  <hyperlinks>
    <hyperlink ref="A1" location="TOC!A1" display="Back"/>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42"/>
  <sheetViews>
    <sheetView showGridLines="0" zoomScaleNormal="100" workbookViewId="0"/>
  </sheetViews>
  <sheetFormatPr defaultRowHeight="15" x14ac:dyDescent="0.25"/>
  <cols>
    <col min="1" max="2" width="12.75" customWidth="1"/>
    <col min="3" max="3" width="1.75" customWidth="1"/>
    <col min="4" max="4" width="12.75" customWidth="1"/>
    <col min="5" max="5" width="1.75" customWidth="1"/>
    <col min="6" max="6" width="13.75" customWidth="1"/>
    <col min="7" max="7" width="15.75" customWidth="1"/>
    <col min="8" max="8" width="14.75" style="159" customWidth="1"/>
    <col min="9" max="10" width="10.375" customWidth="1"/>
    <col min="11" max="14" width="9.125" style="76"/>
  </cols>
  <sheetData>
    <row r="1" spans="1:20" x14ac:dyDescent="0.25">
      <c r="A1" s="720" t="s">
        <v>0</v>
      </c>
      <c r="B1" s="1"/>
      <c r="C1" s="2"/>
      <c r="D1" s="2"/>
      <c r="F1" s="2"/>
      <c r="G1" s="151"/>
      <c r="H1" s="151"/>
      <c r="I1" s="151"/>
      <c r="J1" s="151"/>
      <c r="K1" s="151"/>
      <c r="L1" s="151"/>
      <c r="M1" s="151"/>
      <c r="N1" s="151"/>
      <c r="O1" s="151"/>
      <c r="P1" s="151"/>
      <c r="Q1" s="151"/>
      <c r="R1" s="151"/>
      <c r="S1" s="151"/>
      <c r="T1" s="151"/>
    </row>
    <row r="2" spans="1:20" ht="53.25" customHeight="1" thickBot="1" x14ac:dyDescent="0.3">
      <c r="A2" s="786" t="s">
        <v>452</v>
      </c>
      <c r="B2" s="786"/>
      <c r="C2" s="786"/>
      <c r="D2" s="786"/>
      <c r="E2" s="786"/>
      <c r="F2" s="786"/>
      <c r="G2" s="786"/>
      <c r="H2" s="786"/>
      <c r="I2" s="408"/>
      <c r="J2" s="112"/>
    </row>
    <row r="3" spans="1:20" ht="24.75" customHeight="1" x14ac:dyDescent="0.25">
      <c r="A3" s="6" t="s">
        <v>1</v>
      </c>
      <c r="B3" s="137" t="s">
        <v>2</v>
      </c>
      <c r="C3" s="11"/>
      <c r="D3" s="137" t="s">
        <v>346</v>
      </c>
      <c r="E3" s="13"/>
      <c r="F3" s="49" t="s">
        <v>510</v>
      </c>
      <c r="G3" s="344" t="s">
        <v>356</v>
      </c>
      <c r="H3" s="49" t="s">
        <v>454</v>
      </c>
      <c r="K3" s="124" t="s">
        <v>1</v>
      </c>
      <c r="L3" s="124"/>
      <c r="M3" s="124"/>
      <c r="N3" s="124"/>
    </row>
    <row r="4" spans="1:20" ht="14.1" customHeight="1" x14ac:dyDescent="0.25">
      <c r="A4" s="15" t="s">
        <v>5</v>
      </c>
      <c r="B4" s="15"/>
      <c r="C4" s="16"/>
      <c r="D4" s="597">
        <v>511.52970489283797</v>
      </c>
      <c r="E4" s="19"/>
      <c r="F4" s="68">
        <v>0.42094213229245647</v>
      </c>
      <c r="G4" s="21" t="s">
        <v>6</v>
      </c>
      <c r="H4" s="152"/>
      <c r="I4" s="22"/>
      <c r="J4" s="22"/>
      <c r="K4" s="124" t="s">
        <v>5</v>
      </c>
      <c r="L4" s="76">
        <v>254.33998521179402</v>
      </c>
      <c r="M4" s="76">
        <v>425.92579246549002</v>
      </c>
      <c r="N4" s="76">
        <v>513.53189817046393</v>
      </c>
    </row>
    <row r="5" spans="1:20" ht="14.1" customHeight="1" thickBot="1" x14ac:dyDescent="0.3">
      <c r="A5" s="23" t="s">
        <v>7</v>
      </c>
      <c r="B5" s="24">
        <v>3.5602713484687278E-2</v>
      </c>
      <c r="C5" s="25"/>
      <c r="D5" s="448">
        <v>2835.6653564797034</v>
      </c>
      <c r="E5" s="23"/>
      <c r="F5" s="69">
        <v>1.238481449461367</v>
      </c>
      <c r="G5" s="427">
        <v>81.753931716891046</v>
      </c>
      <c r="H5" s="154"/>
      <c r="I5" s="22"/>
      <c r="J5" s="22"/>
      <c r="K5" s="77" t="s">
        <v>7</v>
      </c>
    </row>
    <row r="6" spans="1:20" ht="14.1" customHeight="1" thickBot="1" x14ac:dyDescent="0.3">
      <c r="A6" s="23" t="s">
        <v>8</v>
      </c>
      <c r="B6" s="24">
        <v>0.14618791894445565</v>
      </c>
      <c r="C6" s="25"/>
      <c r="D6" s="448">
        <v>1176.1091780928132</v>
      </c>
      <c r="E6" s="23"/>
      <c r="F6" s="69">
        <v>0.94695881636263513</v>
      </c>
      <c r="G6" s="428">
        <v>52.601668407017868</v>
      </c>
      <c r="H6" s="154"/>
      <c r="I6" s="22"/>
      <c r="J6" s="22"/>
      <c r="K6" s="77" t="s">
        <v>8</v>
      </c>
    </row>
    <row r="7" spans="1:20" ht="14.1" customHeight="1" thickBot="1" x14ac:dyDescent="0.3">
      <c r="A7" s="23" t="s">
        <v>9</v>
      </c>
      <c r="B7" s="24">
        <v>0.81820936757085705</v>
      </c>
      <c r="C7" s="25"/>
      <c r="D7" s="448">
        <v>301.99035768020997</v>
      </c>
      <c r="E7" s="23"/>
      <c r="F7" s="69">
        <v>0.66873740970316642</v>
      </c>
      <c r="G7" s="428">
        <v>24.779527741070972</v>
      </c>
      <c r="H7" s="154"/>
      <c r="I7" s="22"/>
      <c r="J7" s="22"/>
      <c r="K7" s="77" t="s">
        <v>9</v>
      </c>
    </row>
    <row r="8" spans="1:20" ht="14.1" customHeight="1" x14ac:dyDescent="0.25">
      <c r="A8" s="31" t="s">
        <v>10</v>
      </c>
      <c r="B8" s="32" t="s">
        <v>6</v>
      </c>
      <c r="C8" s="23"/>
      <c r="D8" s="191" t="s">
        <v>6</v>
      </c>
      <c r="E8" s="23"/>
      <c r="F8" s="32" t="s">
        <v>6</v>
      </c>
      <c r="G8" s="429" t="s">
        <v>6</v>
      </c>
      <c r="H8" s="156"/>
      <c r="I8" s="22"/>
      <c r="J8" s="22"/>
      <c r="K8" s="77" t="s">
        <v>10</v>
      </c>
    </row>
    <row r="9" spans="1:20" ht="14.1" customHeight="1" thickBot="1" x14ac:dyDescent="0.3">
      <c r="A9" s="437" t="s">
        <v>7</v>
      </c>
      <c r="B9" s="391"/>
      <c r="C9" s="438"/>
      <c r="D9" s="439"/>
      <c r="E9" s="438"/>
      <c r="F9" s="439"/>
      <c r="G9" s="394"/>
      <c r="H9" s="440"/>
      <c r="I9" s="22"/>
      <c r="J9" s="22"/>
      <c r="K9" s="77"/>
    </row>
    <row r="10" spans="1:20" ht="14.1" customHeight="1" thickBot="1" x14ac:dyDescent="0.3">
      <c r="A10" s="352" t="s">
        <v>27</v>
      </c>
      <c r="B10" s="24">
        <v>1.2461685870214126E-3</v>
      </c>
      <c r="C10" s="36"/>
      <c r="D10" s="441">
        <v>3625</v>
      </c>
      <c r="E10" s="5"/>
      <c r="F10" s="69">
        <v>2.3495335496155274</v>
      </c>
      <c r="G10" s="427">
        <v>192.85914173230708</v>
      </c>
      <c r="H10" s="157"/>
      <c r="I10" s="120"/>
      <c r="J10" s="120"/>
      <c r="K10" s="77" t="s">
        <v>27</v>
      </c>
      <c r="L10" s="76">
        <v>323.10177705977401</v>
      </c>
      <c r="M10" s="76">
        <v>1574.8031496062999</v>
      </c>
      <c r="N10" s="76">
        <v>3625</v>
      </c>
    </row>
    <row r="11" spans="1:20" ht="14.1" customHeight="1" thickBot="1" x14ac:dyDescent="0.3">
      <c r="A11" s="353" t="s">
        <v>25</v>
      </c>
      <c r="B11" s="69">
        <v>3.5032528147478405E-3</v>
      </c>
      <c r="C11" s="26"/>
      <c r="D11" s="442">
        <v>2835.5263157894701</v>
      </c>
      <c r="E11" s="13"/>
      <c r="F11" s="69">
        <v>0.29403670236927781</v>
      </c>
      <c r="G11" s="428">
        <v>-12.690542992317866</v>
      </c>
      <c r="H11" s="157"/>
      <c r="I11" s="120"/>
      <c r="J11" s="120"/>
      <c r="K11" s="77" t="s">
        <v>25</v>
      </c>
      <c r="L11" s="76">
        <v>1693.3256760665201</v>
      </c>
      <c r="M11" s="76">
        <v>2729.69374167776</v>
      </c>
      <c r="N11" s="76">
        <v>2835.5263157894701</v>
      </c>
    </row>
    <row r="12" spans="1:20" ht="14.1" customHeight="1" thickBot="1" x14ac:dyDescent="0.3">
      <c r="A12" s="352" t="s">
        <v>15</v>
      </c>
      <c r="B12" s="24">
        <v>3.0853292082918021E-2</v>
      </c>
      <c r="C12" s="26"/>
      <c r="D12" s="443">
        <v>2046.4697536496399</v>
      </c>
      <c r="E12" s="13"/>
      <c r="F12" s="69">
        <v>1.0718740963992959</v>
      </c>
      <c r="G12" s="432">
        <v>65.093196410683944</v>
      </c>
      <c r="H12" s="157"/>
      <c r="I12" s="120"/>
      <c r="J12" s="120"/>
      <c r="K12" s="77" t="s">
        <v>15</v>
      </c>
      <c r="L12" s="76">
        <v>476.73672520605498</v>
      </c>
      <c r="M12" s="76">
        <v>1496.6577668735301</v>
      </c>
      <c r="N12" s="76">
        <v>2046.4697536496399</v>
      </c>
    </row>
    <row r="13" spans="1:20" ht="14.1" customHeight="1" thickBot="1" x14ac:dyDescent="0.3">
      <c r="A13" s="403" t="s">
        <v>8</v>
      </c>
      <c r="B13" s="385"/>
      <c r="C13" s="389"/>
      <c r="D13" s="444"/>
      <c r="E13" s="400"/>
      <c r="F13" s="385"/>
      <c r="G13" s="447"/>
      <c r="H13" s="436"/>
      <c r="I13" s="120"/>
      <c r="J13" s="120"/>
      <c r="K13" s="77"/>
    </row>
    <row r="14" spans="1:20" ht="14.1" customHeight="1" thickBot="1" x14ac:dyDescent="0.3">
      <c r="A14" s="353" t="s">
        <v>22</v>
      </c>
      <c r="B14" s="69">
        <v>2.3592325529609468E-2</v>
      </c>
      <c r="C14" s="26"/>
      <c r="D14" s="445">
        <v>1609.5585881387201</v>
      </c>
      <c r="E14" s="13"/>
      <c r="F14" s="69">
        <v>0.4992699249856094</v>
      </c>
      <c r="G14" s="427">
        <v>7.8327792693152931</v>
      </c>
      <c r="H14" s="157"/>
      <c r="I14" s="120"/>
      <c r="J14" s="120"/>
      <c r="K14" s="77" t="s">
        <v>22</v>
      </c>
      <c r="L14" s="76">
        <v>716.05623589960499</v>
      </c>
      <c r="M14" s="76">
        <v>1050.3711926732801</v>
      </c>
      <c r="N14" s="76">
        <v>1609.5585881387201</v>
      </c>
    </row>
    <row r="15" spans="1:20" ht="14.1" customHeight="1" thickBot="1" x14ac:dyDescent="0.3">
      <c r="A15" s="352" t="s">
        <v>13</v>
      </c>
      <c r="B15" s="24">
        <v>1.8669323046607615E-2</v>
      </c>
      <c r="C15" s="26"/>
      <c r="D15" s="442">
        <v>1357.8570901488099</v>
      </c>
      <c r="E15" s="13"/>
      <c r="F15" s="69">
        <v>0.99119072597653091</v>
      </c>
      <c r="G15" s="428">
        <v>57.024859368407441</v>
      </c>
      <c r="H15" s="157"/>
      <c r="I15" s="120"/>
      <c r="J15" s="120"/>
      <c r="K15" s="77" t="s">
        <v>13</v>
      </c>
      <c r="L15" s="76">
        <v>342.474580674273</v>
      </c>
      <c r="M15" s="76">
        <v>798.22665685733602</v>
      </c>
      <c r="N15" s="76">
        <v>1357.8570901488099</v>
      </c>
    </row>
    <row r="16" spans="1:20" ht="14.1" customHeight="1" thickBot="1" x14ac:dyDescent="0.3">
      <c r="A16" s="353" t="s">
        <v>37</v>
      </c>
      <c r="B16" s="69">
        <v>1.689449446276136E-3</v>
      </c>
      <c r="C16" s="26"/>
      <c r="D16" s="442">
        <v>1333.7819650067299</v>
      </c>
      <c r="E16" s="13"/>
      <c r="F16" s="69">
        <v>2.3222049546093171</v>
      </c>
      <c r="G16" s="428">
        <v>190.12628223168605</v>
      </c>
      <c r="H16" s="157"/>
      <c r="I16" s="120"/>
      <c r="J16" s="120"/>
      <c r="K16" s="77" t="s">
        <v>37</v>
      </c>
      <c r="L16" s="76">
        <v>120.845921450151</v>
      </c>
      <c r="M16" s="76">
        <v>1279.86906710311</v>
      </c>
      <c r="N16" s="76">
        <v>1333.7819650067299</v>
      </c>
    </row>
    <row r="17" spans="1:14" ht="14.1" customHeight="1" thickBot="1" x14ac:dyDescent="0.3">
      <c r="A17" s="352" t="s">
        <v>14</v>
      </c>
      <c r="B17" s="24">
        <v>4.748404045258809E-2</v>
      </c>
      <c r="C17" s="26"/>
      <c r="D17" s="442">
        <v>1086.6230051392999</v>
      </c>
      <c r="E17" s="13"/>
      <c r="F17" s="69">
        <v>0.90316384730190702</v>
      </c>
      <c r="G17" s="428">
        <v>48.222171500945052</v>
      </c>
      <c r="H17" s="157"/>
      <c r="I17" s="120"/>
      <c r="J17" s="120"/>
      <c r="K17" s="77" t="s">
        <v>14</v>
      </c>
      <c r="L17" s="76">
        <v>300.00364884515199</v>
      </c>
      <c r="M17" s="76">
        <v>396.75767632072899</v>
      </c>
      <c r="N17" s="76">
        <v>1086.6230051392999</v>
      </c>
    </row>
    <row r="18" spans="1:14" ht="14.1" customHeight="1" thickBot="1" x14ac:dyDescent="0.3">
      <c r="A18" s="352" t="s">
        <v>18</v>
      </c>
      <c r="B18" s="24">
        <v>2.8703997493921347E-2</v>
      </c>
      <c r="C18" s="26"/>
      <c r="D18" s="442">
        <v>1063.5110178384</v>
      </c>
      <c r="E18" s="13"/>
      <c r="F18" s="69">
        <v>0.5553893523969553</v>
      </c>
      <c r="G18" s="428">
        <v>13.444722010449883</v>
      </c>
      <c r="H18" s="157"/>
      <c r="I18" s="120"/>
      <c r="J18" s="120"/>
      <c r="K18" s="77" t="s">
        <v>18</v>
      </c>
      <c r="L18" s="76">
        <v>439.606140670554</v>
      </c>
      <c r="M18" s="76">
        <v>976.88222430490498</v>
      </c>
      <c r="N18" s="76">
        <v>1063.5110178384</v>
      </c>
    </row>
    <row r="19" spans="1:14" ht="14.1" customHeight="1" thickBot="1" x14ac:dyDescent="0.3">
      <c r="A19" s="352" t="s">
        <v>36</v>
      </c>
      <c r="B19" s="24">
        <v>5.7918392718856826E-4</v>
      </c>
      <c r="C19" s="26"/>
      <c r="D19" s="442">
        <v>1047.4860335195499</v>
      </c>
      <c r="E19" s="13"/>
      <c r="F19" s="446" t="s">
        <v>17</v>
      </c>
      <c r="G19" s="428"/>
      <c r="H19" s="157"/>
      <c r="I19" s="120"/>
      <c r="J19" s="120"/>
      <c r="K19" s="77" t="s">
        <v>36</v>
      </c>
      <c r="N19" s="76">
        <v>1047.4860335195499</v>
      </c>
    </row>
    <row r="20" spans="1:14" ht="14.1" customHeight="1" thickBot="1" x14ac:dyDescent="0.3">
      <c r="A20" s="352" t="s">
        <v>20</v>
      </c>
      <c r="B20" s="24">
        <v>1.4706389872235999E-2</v>
      </c>
      <c r="C20" s="26"/>
      <c r="D20" s="442">
        <v>982.78263509411101</v>
      </c>
      <c r="E20" s="13"/>
      <c r="F20" s="69">
        <v>0.66353970561975339</v>
      </c>
      <c r="G20" s="428">
        <v>24.259757332729691</v>
      </c>
      <c r="H20" s="157"/>
      <c r="I20" s="120"/>
      <c r="J20" s="120"/>
      <c r="K20" s="77" t="s">
        <v>20</v>
      </c>
      <c r="L20" s="76">
        <v>355.13308333333299</v>
      </c>
      <c r="M20" s="76">
        <v>1678.8089249002298</v>
      </c>
      <c r="N20" s="76">
        <v>982.78263509411101</v>
      </c>
    </row>
    <row r="21" spans="1:14" ht="14.1" customHeight="1" thickBot="1" x14ac:dyDescent="0.3">
      <c r="A21" s="353" t="s">
        <v>44</v>
      </c>
      <c r="B21" s="69">
        <v>1.0763209176028419E-2</v>
      </c>
      <c r="C21" s="26"/>
      <c r="D21" s="443">
        <v>927.27308985688603</v>
      </c>
      <c r="E21" s="13"/>
      <c r="F21" s="69">
        <v>0.69395320364837243</v>
      </c>
      <c r="G21" s="432">
        <v>27.301107135591597</v>
      </c>
      <c r="H21" s="157"/>
      <c r="I21" s="120"/>
      <c r="J21" s="120"/>
      <c r="K21" s="77" t="s">
        <v>44</v>
      </c>
      <c r="L21" s="76">
        <v>323.15050528427099</v>
      </c>
      <c r="M21" s="76">
        <v>489.248537345187</v>
      </c>
      <c r="N21" s="76">
        <v>927.27308985688603</v>
      </c>
    </row>
    <row r="22" spans="1:14" ht="14.1" customHeight="1" thickBot="1" x14ac:dyDescent="0.3">
      <c r="A22" s="403" t="s">
        <v>9</v>
      </c>
      <c r="B22" s="385"/>
      <c r="C22" s="389"/>
      <c r="D22" s="444"/>
      <c r="E22" s="400"/>
      <c r="F22" s="385"/>
      <c r="G22" s="447"/>
      <c r="H22" s="436"/>
      <c r="I22" s="120"/>
      <c r="J22" s="120"/>
      <c r="K22" s="77"/>
    </row>
    <row r="23" spans="1:14" ht="14.1" customHeight="1" thickBot="1" x14ac:dyDescent="0.3">
      <c r="A23" s="353" t="s">
        <v>34</v>
      </c>
      <c r="B23" s="69">
        <v>2.6725812239705841E-3</v>
      </c>
      <c r="C23" s="26"/>
      <c r="D23" s="445">
        <v>768.63328236493396</v>
      </c>
      <c r="E23" s="13"/>
      <c r="F23" s="69">
        <v>0.20647137740170152</v>
      </c>
      <c r="G23" s="427">
        <v>-21.447075489075495</v>
      </c>
      <c r="H23" s="157"/>
      <c r="I23" s="120"/>
      <c r="J23" s="120"/>
      <c r="K23" s="77" t="s">
        <v>34</v>
      </c>
      <c r="L23" s="76">
        <v>528.06227165724999</v>
      </c>
      <c r="M23" s="76">
        <v>1138.3072528564301</v>
      </c>
      <c r="N23" s="76">
        <v>768.63328236493396</v>
      </c>
    </row>
    <row r="24" spans="1:14" ht="14.1" customHeight="1" thickBot="1" x14ac:dyDescent="0.3">
      <c r="A24" s="353" t="s">
        <v>23</v>
      </c>
      <c r="B24" s="69">
        <v>1.3544160361808655E-2</v>
      </c>
      <c r="C24" s="26"/>
      <c r="D24" s="442">
        <v>739.00548210254794</v>
      </c>
      <c r="E24" s="13"/>
      <c r="F24" s="69">
        <v>0.33714512950475339</v>
      </c>
      <c r="G24" s="428">
        <v>-8.3797002787703079</v>
      </c>
      <c r="H24" s="157"/>
      <c r="I24" s="120"/>
      <c r="J24" s="120"/>
      <c r="K24" s="77" t="s">
        <v>23</v>
      </c>
      <c r="L24" s="76">
        <v>413.32394563294196</v>
      </c>
      <c r="M24" s="76">
        <v>449.51247727648297</v>
      </c>
      <c r="N24" s="76">
        <v>739.00548210254794</v>
      </c>
    </row>
    <row r="25" spans="1:14" ht="14.1" customHeight="1" thickBot="1" x14ac:dyDescent="0.3">
      <c r="A25" s="353" t="s">
        <v>21</v>
      </c>
      <c r="B25" s="69">
        <v>0.20889123307571023</v>
      </c>
      <c r="C25" s="26"/>
      <c r="D25" s="442">
        <v>571.11659149484501</v>
      </c>
      <c r="E25" s="13"/>
      <c r="F25" s="69">
        <v>0.21407512383007843</v>
      </c>
      <c r="G25" s="428">
        <v>-20.686700846237805</v>
      </c>
      <c r="H25" s="157"/>
      <c r="I25" s="120"/>
      <c r="J25" s="120"/>
      <c r="K25" s="77" t="s">
        <v>21</v>
      </c>
      <c r="L25" s="76">
        <v>387.46605042016802</v>
      </c>
      <c r="M25" s="76">
        <v>543.08449556704602</v>
      </c>
      <c r="N25" s="76">
        <v>571.11659149484501</v>
      </c>
    </row>
    <row r="26" spans="1:14" ht="14.1" customHeight="1" thickBot="1" x14ac:dyDescent="0.3">
      <c r="A26" s="353" t="s">
        <v>24</v>
      </c>
      <c r="B26" s="69">
        <v>0.15277893474218965</v>
      </c>
      <c r="C26" s="26"/>
      <c r="D26" s="442">
        <v>438.51172859324998</v>
      </c>
      <c r="E26" s="13"/>
      <c r="F26" s="69">
        <v>0.33024706264661829</v>
      </c>
      <c r="G26" s="428">
        <v>-9.0695069645838178</v>
      </c>
      <c r="H26" s="157"/>
      <c r="I26" s="120"/>
      <c r="J26" s="120"/>
      <c r="K26" s="77" t="s">
        <v>24</v>
      </c>
      <c r="L26" s="76">
        <v>247.808726825977</v>
      </c>
      <c r="M26" s="76">
        <v>277.01938084297302</v>
      </c>
      <c r="N26" s="76">
        <v>438.51172859324998</v>
      </c>
    </row>
    <row r="27" spans="1:14" ht="14.1" customHeight="1" thickBot="1" x14ac:dyDescent="0.3">
      <c r="A27" s="353" t="s">
        <v>31</v>
      </c>
      <c r="B27" s="69">
        <v>1.4302241416221018E-3</v>
      </c>
      <c r="C27" s="26"/>
      <c r="D27" s="442">
        <v>366.69153225806497</v>
      </c>
      <c r="E27" s="13"/>
      <c r="F27" s="69">
        <v>1.9608715768007401</v>
      </c>
      <c r="G27" s="428">
        <v>153.99294445082836</v>
      </c>
      <c r="H27" s="157"/>
      <c r="I27" s="120"/>
      <c r="J27" s="120"/>
      <c r="K27" s="77" t="s">
        <v>31</v>
      </c>
      <c r="L27" s="76">
        <v>41.827483766233797</v>
      </c>
      <c r="M27" s="76">
        <v>334.293459844121</v>
      </c>
      <c r="N27" s="76">
        <v>366.69153225806497</v>
      </c>
    </row>
    <row r="28" spans="1:14" ht="14.1" customHeight="1" thickBot="1" x14ac:dyDescent="0.3">
      <c r="A28" s="353" t="s">
        <v>12</v>
      </c>
      <c r="B28" s="69">
        <v>0.16150871333969247</v>
      </c>
      <c r="C28" s="26"/>
      <c r="D28" s="442">
        <v>345.49959369413301</v>
      </c>
      <c r="E28" s="13"/>
      <c r="F28" s="69">
        <v>0.38286439312256193</v>
      </c>
      <c r="G28" s="428">
        <v>-3.8077739169894542</v>
      </c>
      <c r="H28" s="157"/>
      <c r="I28" s="120"/>
      <c r="J28" s="120"/>
      <c r="K28" s="77" t="s">
        <v>12</v>
      </c>
      <c r="L28" s="76">
        <v>180.67096009511798</v>
      </c>
      <c r="M28" s="76">
        <v>323.28775453680601</v>
      </c>
      <c r="N28" s="76">
        <v>345.49959369413301</v>
      </c>
    </row>
    <row r="29" spans="1:14" ht="14.1" customHeight="1" thickBot="1" x14ac:dyDescent="0.3">
      <c r="A29" s="353" t="s">
        <v>28</v>
      </c>
      <c r="B29" s="69">
        <v>7.4593725662924729E-2</v>
      </c>
      <c r="C29" s="26"/>
      <c r="D29" s="442">
        <v>311.83973686252199</v>
      </c>
      <c r="E29" s="13"/>
      <c r="F29" s="69">
        <v>0.34661084745700088</v>
      </c>
      <c r="G29" s="428">
        <v>-7.4331284835455591</v>
      </c>
      <c r="H29" s="157"/>
      <c r="I29" s="120"/>
      <c r="J29" s="120"/>
      <c r="K29" s="77" t="s">
        <v>28</v>
      </c>
      <c r="L29" s="76">
        <v>171.96784073506899</v>
      </c>
      <c r="M29" s="76">
        <v>219.397234210997</v>
      </c>
      <c r="N29" s="76">
        <v>311.83973686252199</v>
      </c>
    </row>
    <row r="30" spans="1:14" ht="14.1" customHeight="1" thickBot="1" x14ac:dyDescent="0.3">
      <c r="A30" s="353" t="s">
        <v>29</v>
      </c>
      <c r="B30" s="69">
        <v>0.11548314658309747</v>
      </c>
      <c r="C30" s="26"/>
      <c r="D30" s="442">
        <v>254.721728918423</v>
      </c>
      <c r="E30" s="13"/>
      <c r="F30" s="69">
        <v>3.6976304541196825E-2</v>
      </c>
      <c r="G30" s="428">
        <v>-38.396582775125964</v>
      </c>
      <c r="H30" s="157"/>
      <c r="I30" s="120"/>
      <c r="J30" s="120"/>
      <c r="K30" s="77" t="s">
        <v>29</v>
      </c>
      <c r="L30" s="76">
        <v>236.87996409117201</v>
      </c>
      <c r="M30" s="76">
        <v>198.69877540347798</v>
      </c>
      <c r="N30" s="76">
        <v>254.721728918423</v>
      </c>
    </row>
    <row r="31" spans="1:14" ht="14.1" customHeight="1" thickBot="1" x14ac:dyDescent="0.3">
      <c r="A31" s="353" t="s">
        <v>39</v>
      </c>
      <c r="B31" s="69">
        <v>2.9434896501850445E-2</v>
      </c>
      <c r="C31" s="26"/>
      <c r="D31" s="442">
        <v>252.629729931642</v>
      </c>
      <c r="E31" s="13"/>
      <c r="F31" s="69">
        <v>0.230624807230706</v>
      </c>
      <c r="G31" s="428">
        <v>-19.031732506175047</v>
      </c>
      <c r="H31" s="157"/>
      <c r="I31" s="120"/>
      <c r="J31" s="120"/>
      <c r="K31" s="77" t="s">
        <v>39</v>
      </c>
      <c r="L31" s="76">
        <v>166.814242195806</v>
      </c>
      <c r="M31" s="76">
        <v>358.00583389175802</v>
      </c>
      <c r="N31" s="76">
        <v>252.629729931642</v>
      </c>
    </row>
    <row r="32" spans="1:14" ht="14.1" customHeight="1" thickBot="1" x14ac:dyDescent="0.3">
      <c r="A32" s="353" t="s">
        <v>33</v>
      </c>
      <c r="B32" s="69">
        <v>1.2426522590261608E-2</v>
      </c>
      <c r="C32" s="26"/>
      <c r="D32" s="442">
        <v>224.401181998385</v>
      </c>
      <c r="E32" s="13"/>
      <c r="F32" s="69">
        <v>0.58306839008555977</v>
      </c>
      <c r="G32" s="428">
        <v>16.212625779310329</v>
      </c>
      <c r="H32" s="157"/>
      <c r="I32" s="120"/>
      <c r="J32" s="120"/>
      <c r="K32" s="77" t="s">
        <v>33</v>
      </c>
      <c r="L32" s="76">
        <v>89.541792841180907</v>
      </c>
      <c r="M32" s="76">
        <v>233.51506667648999</v>
      </c>
      <c r="N32" s="76">
        <v>224.401181998385</v>
      </c>
    </row>
    <row r="33" spans="1:18" ht="14.1" customHeight="1" thickBot="1" x14ac:dyDescent="0.3">
      <c r="A33" s="353" t="s">
        <v>30</v>
      </c>
      <c r="B33" s="69">
        <v>7.4681920442104741E-3</v>
      </c>
      <c r="C33" s="26"/>
      <c r="D33" s="442">
        <v>198.81026701767601</v>
      </c>
      <c r="E33" s="13"/>
      <c r="F33" s="69">
        <v>2.340137255987123</v>
      </c>
      <c r="G33" s="428">
        <v>191.91951236946664</v>
      </c>
      <c r="H33" s="157"/>
      <c r="I33" s="120"/>
      <c r="J33" s="120"/>
      <c r="K33" s="77" t="s">
        <v>30</v>
      </c>
      <c r="L33" s="76">
        <v>17.820101829153302</v>
      </c>
      <c r="M33" s="76">
        <v>127.693312191027</v>
      </c>
      <c r="N33" s="76">
        <v>198.81026701767601</v>
      </c>
    </row>
    <row r="34" spans="1:18" ht="14.1" customHeight="1" thickBot="1" x14ac:dyDescent="0.3">
      <c r="A34" s="353" t="s">
        <v>43</v>
      </c>
      <c r="B34" s="69">
        <v>2.6110526485361462E-3</v>
      </c>
      <c r="C34" s="26"/>
      <c r="D34" s="442">
        <v>162.831953019124</v>
      </c>
      <c r="E34" s="13"/>
      <c r="F34" s="69">
        <v>1.0494511739373698</v>
      </c>
      <c r="G34" s="428">
        <v>62.850904164491325</v>
      </c>
      <c r="H34" s="157"/>
      <c r="I34" s="120"/>
      <c r="J34" s="120"/>
      <c r="K34" s="77" t="s">
        <v>43</v>
      </c>
      <c r="L34" s="76">
        <v>38.767203996421102</v>
      </c>
      <c r="M34" s="76">
        <v>125.31159846923799</v>
      </c>
      <c r="N34" s="76">
        <v>162.831953019124</v>
      </c>
    </row>
    <row r="35" spans="1:18" ht="14.1" customHeight="1" thickBot="1" x14ac:dyDescent="0.3">
      <c r="A35" s="353" t="s">
        <v>38</v>
      </c>
      <c r="B35" s="69">
        <v>5.4135187751675282E-3</v>
      </c>
      <c r="C35" s="26"/>
      <c r="D35" s="442">
        <v>141.95966727363</v>
      </c>
      <c r="E35" s="13"/>
      <c r="F35" s="69">
        <v>0.14588435949552103</v>
      </c>
      <c r="G35" s="428">
        <v>-27.505777279693543</v>
      </c>
      <c r="H35" s="157"/>
      <c r="I35" s="120"/>
      <c r="J35" s="120"/>
      <c r="K35" s="77" t="s">
        <v>38</v>
      </c>
      <c r="L35" s="76">
        <v>108.11436191073801</v>
      </c>
      <c r="M35" s="76">
        <v>292.68760195758603</v>
      </c>
      <c r="N35" s="76">
        <v>141.95966727363</v>
      </c>
    </row>
    <row r="36" spans="1:18" ht="14.1" customHeight="1" thickBot="1" x14ac:dyDescent="0.3">
      <c r="A36" s="353" t="s">
        <v>40</v>
      </c>
      <c r="B36" s="69">
        <v>3.0821460287313086E-3</v>
      </c>
      <c r="C36" s="26"/>
      <c r="D36" s="442">
        <v>133.10820177127499</v>
      </c>
      <c r="E36" s="13"/>
      <c r="F36" s="69">
        <v>2.494992032833709</v>
      </c>
      <c r="G36" s="428">
        <v>207.40499005412528</v>
      </c>
      <c r="H36" s="157"/>
      <c r="I36" s="120"/>
      <c r="J36" s="120"/>
      <c r="K36" s="77" t="s">
        <v>40</v>
      </c>
      <c r="L36" s="76">
        <v>10.8971376348017</v>
      </c>
      <c r="N36" s="76">
        <v>133.10820177127499</v>
      </c>
    </row>
    <row r="37" spans="1:18" ht="14.1" customHeight="1" thickBot="1" x14ac:dyDescent="0.3">
      <c r="A37" s="352" t="s">
        <v>35</v>
      </c>
      <c r="B37" s="24">
        <v>1.1086227032576751E-2</v>
      </c>
      <c r="C37" s="36"/>
      <c r="D37" s="442">
        <v>103.70122472230099</v>
      </c>
      <c r="E37" s="5"/>
      <c r="F37" s="446">
        <v>0.3728744221678868</v>
      </c>
      <c r="G37" s="428">
        <v>-4.8067710124569674</v>
      </c>
      <c r="H37" s="157"/>
      <c r="I37" s="120"/>
      <c r="J37" s="120"/>
      <c r="K37" s="77" t="s">
        <v>35</v>
      </c>
      <c r="L37" s="76">
        <v>55.020211796857204</v>
      </c>
      <c r="M37" s="76">
        <v>55.792102072628602</v>
      </c>
      <c r="N37" s="76">
        <v>103.70122472230099</v>
      </c>
    </row>
    <row r="38" spans="1:18" ht="14.1" customHeight="1" thickBot="1" x14ac:dyDescent="0.3">
      <c r="A38" s="352" t="s">
        <v>42</v>
      </c>
      <c r="B38" s="24">
        <v>3.0628807353750898E-3</v>
      </c>
      <c r="C38" s="26"/>
      <c r="D38" s="442">
        <v>102.52065855704701</v>
      </c>
      <c r="E38" s="13"/>
      <c r="F38" s="69">
        <v>0.93103117350210374</v>
      </c>
      <c r="G38" s="428">
        <v>51.008904120964729</v>
      </c>
      <c r="H38" s="157"/>
      <c r="I38" s="120"/>
      <c r="J38" s="120"/>
      <c r="K38" s="77" t="s">
        <v>42</v>
      </c>
      <c r="L38" s="76">
        <v>27.4936764544155</v>
      </c>
      <c r="M38" s="76">
        <v>26.737967914438499</v>
      </c>
      <c r="N38" s="76">
        <v>102.52065855704701</v>
      </c>
    </row>
    <row r="39" spans="1:18" s="38" customFormat="1" ht="14.1" customHeight="1" thickBot="1" x14ac:dyDescent="0.3">
      <c r="A39" s="352" t="s">
        <v>32</v>
      </c>
      <c r="B39" s="24">
        <v>1.272121208313181E-2</v>
      </c>
      <c r="C39" s="36"/>
      <c r="D39" s="441">
        <v>17.853519983769498</v>
      </c>
      <c r="E39" s="5"/>
      <c r="F39" s="69">
        <v>-0.59478946559080526</v>
      </c>
      <c r="G39" s="428">
        <v>-101.57315978832617</v>
      </c>
      <c r="H39" s="157"/>
      <c r="I39" s="120"/>
      <c r="J39" s="120"/>
      <c r="K39" s="77" t="s">
        <v>32</v>
      </c>
      <c r="L39" s="76">
        <v>108.733257549548</v>
      </c>
      <c r="M39" s="76">
        <v>79.239943400040403</v>
      </c>
      <c r="N39" s="76">
        <v>17.853519983769498</v>
      </c>
      <c r="P39"/>
      <c r="Q39"/>
      <c r="R39"/>
    </row>
    <row r="40" spans="1:18" ht="87" customHeight="1" x14ac:dyDescent="0.25">
      <c r="A40" s="789" t="s">
        <v>455</v>
      </c>
      <c r="B40" s="789"/>
      <c r="C40" s="789"/>
      <c r="D40" s="789"/>
      <c r="E40" s="789"/>
      <c r="F40" s="789"/>
      <c r="G40" s="789"/>
      <c r="H40" s="789"/>
      <c r="I40" s="136"/>
      <c r="J40" s="136"/>
    </row>
    <row r="41" spans="1:18" ht="52.5" customHeight="1" x14ac:dyDescent="0.25">
      <c r="A41" s="785" t="s">
        <v>58</v>
      </c>
      <c r="B41" s="785"/>
      <c r="C41" s="785"/>
      <c r="D41" s="785"/>
      <c r="E41" s="785"/>
      <c r="F41" s="785"/>
      <c r="G41" s="785"/>
      <c r="H41" s="785"/>
      <c r="I41" s="111"/>
      <c r="J41" s="111"/>
    </row>
    <row r="42" spans="1:18" ht="14.1" customHeight="1" x14ac:dyDescent="0.25">
      <c r="A42" s="46"/>
      <c r="B42" s="46"/>
      <c r="C42" s="47"/>
      <c r="D42" s="47"/>
      <c r="E42" s="47"/>
      <c r="F42" s="47"/>
      <c r="G42" s="47"/>
      <c r="H42" s="158"/>
      <c r="I42" s="47"/>
      <c r="J42" s="47"/>
    </row>
  </sheetData>
  <mergeCells count="3">
    <mergeCell ref="A40:H40"/>
    <mergeCell ref="A41:H41"/>
    <mergeCell ref="A2:H2"/>
  </mergeCells>
  <conditionalFormatting sqref="D10:D39">
    <cfRule type="colorScale" priority="2">
      <colorScale>
        <cfvo type="min"/>
        <cfvo type="num" val="$D$4"/>
        <cfvo type="max"/>
        <color rgb="FF3E6797"/>
        <color rgb="FFFCFCFF"/>
        <color rgb="FFE88F47"/>
      </colorScale>
    </cfRule>
  </conditionalFormatting>
  <conditionalFormatting sqref="G10:G39">
    <cfRule type="colorScale" priority="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IX'!L4:N4</xm:f>
              <xm:sqref>H4</xm:sqref>
            </x14:sparkline>
            <x14:sparkline>
              <xm:f>'Table IX'!L5:N5</xm:f>
              <xm:sqref>H5</xm:sqref>
            </x14:sparkline>
            <x14:sparkline>
              <xm:f>'Table IX'!L6:N6</xm:f>
              <xm:sqref>H6</xm:sqref>
            </x14:sparkline>
            <x14:sparkline>
              <xm:f>'Table IX'!L7:N7</xm:f>
              <xm:sqref>H7</xm:sqref>
            </x14:sparkline>
            <x14:sparkline>
              <xm:f>'Table IX'!L8:N8</xm:f>
              <xm:sqref>H8</xm:sqref>
            </x14:sparkline>
            <x14:sparkline>
              <xm:f>'Table IX'!L9:N9</xm:f>
              <xm:sqref>H9</xm:sqref>
            </x14:sparkline>
            <x14:sparkline>
              <xm:f>'Table IX'!L10:N10</xm:f>
              <xm:sqref>H10</xm:sqref>
            </x14:sparkline>
            <x14:sparkline>
              <xm:f>'Table IX'!L11:N11</xm:f>
              <xm:sqref>H11</xm:sqref>
            </x14:sparkline>
            <x14:sparkline>
              <xm:f>'Table IX'!L12:N12</xm:f>
              <xm:sqref>H12</xm:sqref>
            </x14:sparkline>
            <x14:sparkline>
              <xm:f>'Table IX'!L13:N13</xm:f>
              <xm:sqref>H13</xm:sqref>
            </x14:sparkline>
            <x14:sparkline>
              <xm:f>'Table IX'!L14:N14</xm:f>
              <xm:sqref>H14</xm:sqref>
            </x14:sparkline>
            <x14:sparkline>
              <xm:f>'Table IX'!L15:N15</xm:f>
              <xm:sqref>H15</xm:sqref>
            </x14:sparkline>
            <x14:sparkline>
              <xm:f>'Table IX'!L16:N16</xm:f>
              <xm:sqref>H16</xm:sqref>
            </x14:sparkline>
            <x14:sparkline>
              <xm:f>'Table IX'!L17:N17</xm:f>
              <xm:sqref>H17</xm:sqref>
            </x14:sparkline>
            <x14:sparkline>
              <xm:f>'Table IX'!L18:N18</xm:f>
              <xm:sqref>H18</xm:sqref>
            </x14:sparkline>
            <x14:sparkline>
              <xm:f>'Table IX'!L19:N19</xm:f>
              <xm:sqref>H19</xm:sqref>
            </x14:sparkline>
            <x14:sparkline>
              <xm:f>'Table IX'!L20:N20</xm:f>
              <xm:sqref>H20</xm:sqref>
            </x14:sparkline>
            <x14:sparkline>
              <xm:f>'Table IX'!L21:N21</xm:f>
              <xm:sqref>H21</xm:sqref>
            </x14:sparkline>
            <x14:sparkline>
              <xm:f>'Table IX'!L22:N22</xm:f>
              <xm:sqref>H22</xm:sqref>
            </x14:sparkline>
            <x14:sparkline>
              <xm:f>'Table IX'!L23:N23</xm:f>
              <xm:sqref>H23</xm:sqref>
            </x14:sparkline>
            <x14:sparkline>
              <xm:f>'Table IX'!L24:N24</xm:f>
              <xm:sqref>H24</xm:sqref>
            </x14:sparkline>
            <x14:sparkline>
              <xm:f>'Table IX'!L25:N25</xm:f>
              <xm:sqref>H25</xm:sqref>
            </x14:sparkline>
            <x14:sparkline>
              <xm:f>'Table IX'!L26:N26</xm:f>
              <xm:sqref>H26</xm:sqref>
            </x14:sparkline>
            <x14:sparkline>
              <xm:f>'Table IX'!L27:N27</xm:f>
              <xm:sqref>H27</xm:sqref>
            </x14:sparkline>
            <x14:sparkline>
              <xm:f>'Table IX'!L28:N28</xm:f>
              <xm:sqref>H28</xm:sqref>
            </x14:sparkline>
            <x14:sparkline>
              <xm:f>'Table IX'!L29:N29</xm:f>
              <xm:sqref>H29</xm:sqref>
            </x14:sparkline>
            <x14:sparkline>
              <xm:f>'Table IX'!L30:N30</xm:f>
              <xm:sqref>H30</xm:sqref>
            </x14:sparkline>
            <x14:sparkline>
              <xm:f>'Table IX'!L31:N31</xm:f>
              <xm:sqref>H31</xm:sqref>
            </x14:sparkline>
            <x14:sparkline>
              <xm:f>'Table IX'!L32:N32</xm:f>
              <xm:sqref>H32</xm:sqref>
            </x14:sparkline>
            <x14:sparkline>
              <xm:f>'Table IX'!L33:N33</xm:f>
              <xm:sqref>H33</xm:sqref>
            </x14:sparkline>
            <x14:sparkline>
              <xm:f>'Table IX'!L34:N34</xm:f>
              <xm:sqref>H34</xm:sqref>
            </x14:sparkline>
            <x14:sparkline>
              <xm:f>'Table IX'!L35:N35</xm:f>
              <xm:sqref>H35</xm:sqref>
            </x14:sparkline>
            <x14:sparkline>
              <xm:f>'Table IX'!L36:N36</xm:f>
              <xm:sqref>H36</xm:sqref>
            </x14:sparkline>
            <x14:sparkline>
              <xm:f>'Table IX'!L37:N37</xm:f>
              <xm:sqref>H37</xm:sqref>
            </x14:sparkline>
            <x14:sparkline>
              <xm:f>'Table IX'!L38:N38</xm:f>
              <xm:sqref>H38</xm:sqref>
            </x14:sparkline>
            <x14:sparkline>
              <xm:f>'Table IX'!L39:N39</xm:f>
              <xm:sqref>H39</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50"/>
  <sheetViews>
    <sheetView showGridLines="0" topLeftCell="A2" zoomScaleNormal="100" workbookViewId="0"/>
  </sheetViews>
  <sheetFormatPr defaultRowHeight="15" x14ac:dyDescent="0.25"/>
  <cols>
    <col min="1" max="2" width="11.25" customWidth="1"/>
    <col min="3" max="3" width="1.75" customWidth="1"/>
    <col min="4" max="4" width="12.625" customWidth="1"/>
    <col min="5" max="5" width="1.75" customWidth="1"/>
    <col min="6" max="6" width="13.625" customWidth="1"/>
    <col min="7" max="7" width="20" customWidth="1"/>
    <col min="8" max="8" width="12.375" customWidth="1"/>
    <col min="9" max="9" width="10.375" style="88" customWidth="1"/>
    <col min="10" max="10" width="23.25" style="747" customWidth="1"/>
    <col min="11" max="21" width="9.125" style="76"/>
    <col min="22" max="24" width="9.125" style="747"/>
  </cols>
  <sheetData>
    <row r="1" spans="1:21" x14ac:dyDescent="0.25">
      <c r="A1" s="720" t="s">
        <v>0</v>
      </c>
      <c r="B1" s="1"/>
      <c r="C1" s="2"/>
      <c r="D1" s="2"/>
      <c r="F1" s="2"/>
      <c r="G1" s="2"/>
      <c r="H1" s="2"/>
      <c r="I1" s="2"/>
      <c r="J1" s="2"/>
      <c r="K1" s="748"/>
      <c r="L1" s="748"/>
      <c r="M1" s="748"/>
      <c r="N1" s="748"/>
      <c r="O1" s="748"/>
      <c r="P1" s="748"/>
      <c r="Q1" s="748"/>
      <c r="R1" s="748"/>
      <c r="S1" s="748"/>
      <c r="T1" s="748"/>
    </row>
    <row r="2" spans="1:21" ht="39.950000000000003" customHeight="1" thickBot="1" x14ac:dyDescent="0.3">
      <c r="A2" s="786" t="s">
        <v>456</v>
      </c>
      <c r="B2" s="786"/>
      <c r="C2" s="786"/>
      <c r="D2" s="786"/>
      <c r="E2" s="786"/>
      <c r="F2" s="786"/>
      <c r="G2" s="786"/>
      <c r="H2" s="786"/>
      <c r="I2" s="408"/>
      <c r="J2" s="4"/>
    </row>
    <row r="3" spans="1:21" ht="22.5" customHeight="1" x14ac:dyDescent="0.25">
      <c r="A3" s="6" t="s">
        <v>1</v>
      </c>
      <c r="B3" s="10" t="s">
        <v>2</v>
      </c>
      <c r="C3" s="11"/>
      <c r="D3" s="344" t="s">
        <v>346</v>
      </c>
      <c r="E3" s="13"/>
      <c r="F3" s="49" t="s">
        <v>479</v>
      </c>
      <c r="G3" s="344" t="s">
        <v>357</v>
      </c>
      <c r="H3" s="49" t="s">
        <v>458</v>
      </c>
      <c r="J3" s="67"/>
      <c r="K3" s="124" t="s">
        <v>1</v>
      </c>
      <c r="L3" s="124"/>
      <c r="M3" s="124"/>
      <c r="N3" s="124"/>
      <c r="O3" s="124"/>
      <c r="P3" s="124"/>
      <c r="Q3" s="124"/>
      <c r="R3" s="124"/>
      <c r="S3" s="124"/>
      <c r="T3" s="124"/>
      <c r="U3" s="124"/>
    </row>
    <row r="4" spans="1:21" ht="12.6" customHeight="1" x14ac:dyDescent="0.25">
      <c r="A4" s="15" t="s">
        <v>5</v>
      </c>
      <c r="B4" s="15"/>
      <c r="C4" s="16"/>
      <c r="D4" s="119">
        <v>65.6832478120714</v>
      </c>
      <c r="E4" s="19"/>
      <c r="F4" s="68">
        <v>3.643632753708359E-2</v>
      </c>
      <c r="G4" s="21" t="s">
        <v>6</v>
      </c>
      <c r="H4" s="20"/>
      <c r="I4" s="120"/>
      <c r="J4" s="67"/>
      <c r="K4" s="124" t="s">
        <v>5</v>
      </c>
      <c r="L4" s="76">
        <v>47.596057216169797</v>
      </c>
      <c r="M4" s="76">
        <v>49.476065654668503</v>
      </c>
      <c r="N4" s="76">
        <v>52.580235134069</v>
      </c>
      <c r="O4" s="76">
        <v>53.340961996045699</v>
      </c>
      <c r="P4" s="76">
        <v>54.242095643445701</v>
      </c>
      <c r="Q4" s="76">
        <v>55.545752813861199</v>
      </c>
      <c r="R4" s="76">
        <v>58.823522076993598</v>
      </c>
      <c r="S4" s="76">
        <v>61.947874453959798</v>
      </c>
      <c r="T4" s="76">
        <v>64.572771050750106</v>
      </c>
      <c r="U4" s="76">
        <v>65.6832478120714</v>
      </c>
    </row>
    <row r="5" spans="1:21" ht="12.6" customHeight="1" thickBot="1" x14ac:dyDescent="0.3">
      <c r="A5" s="23" t="s">
        <v>7</v>
      </c>
      <c r="B5" s="24">
        <v>0.11902869962209926</v>
      </c>
      <c r="C5" s="25"/>
      <c r="D5" s="116">
        <v>158.23311652306668</v>
      </c>
      <c r="E5" s="23"/>
      <c r="F5" s="69">
        <v>5.2033602839551198E-2</v>
      </c>
      <c r="G5" s="28">
        <v>1.559727530246761</v>
      </c>
      <c r="H5" s="27"/>
      <c r="I5" s="121"/>
      <c r="K5" s="77" t="s">
        <v>7</v>
      </c>
    </row>
    <row r="6" spans="1:21" ht="12.6" customHeight="1" thickBot="1" x14ac:dyDescent="0.3">
      <c r="A6" s="23" t="s">
        <v>8</v>
      </c>
      <c r="B6" s="24">
        <v>0.10261073281275022</v>
      </c>
      <c r="C6" s="25"/>
      <c r="D6" s="116">
        <v>110.29076827100172</v>
      </c>
      <c r="E6" s="23"/>
      <c r="F6" s="69">
        <v>4.7694579359167467E-2</v>
      </c>
      <c r="G6" s="30">
        <v>1.1258251822083873</v>
      </c>
      <c r="H6" s="27"/>
      <c r="I6" s="121"/>
      <c r="J6" s="115"/>
      <c r="K6" s="77" t="s">
        <v>8</v>
      </c>
    </row>
    <row r="7" spans="1:21" ht="12.6" customHeight="1" thickBot="1" x14ac:dyDescent="0.3">
      <c r="A7" s="23" t="s">
        <v>9</v>
      </c>
      <c r="B7" s="24">
        <v>0.74336930331370743</v>
      </c>
      <c r="C7" s="25"/>
      <c r="D7" s="116">
        <v>59.170948426768909</v>
      </c>
      <c r="E7" s="23"/>
      <c r="F7" s="69">
        <v>5.0589427391534589E-2</v>
      </c>
      <c r="G7" s="30">
        <v>1.4153099854450997</v>
      </c>
      <c r="H7" s="27"/>
      <c r="I7" s="121"/>
      <c r="J7" s="115"/>
      <c r="K7" s="77" t="s">
        <v>9</v>
      </c>
    </row>
    <row r="8" spans="1:21" ht="12.6" customHeight="1" x14ac:dyDescent="0.25">
      <c r="A8" s="31" t="s">
        <v>10</v>
      </c>
      <c r="B8" s="32">
        <v>3.4991264251443215E-2</v>
      </c>
      <c r="C8" s="23"/>
      <c r="D8" s="118">
        <v>27.907729701861914</v>
      </c>
      <c r="E8" s="23"/>
      <c r="F8" s="32">
        <v>3.9791077830960288E-2</v>
      </c>
      <c r="G8" s="35">
        <v>0.3354750293876701</v>
      </c>
      <c r="H8" s="34"/>
      <c r="I8" s="121"/>
      <c r="J8" s="115"/>
      <c r="K8" s="77" t="s">
        <v>10</v>
      </c>
    </row>
    <row r="9" spans="1:21" ht="12.6" customHeight="1" thickBot="1" x14ac:dyDescent="0.3">
      <c r="A9" s="437" t="s">
        <v>7</v>
      </c>
      <c r="B9" s="391"/>
      <c r="C9" s="438"/>
      <c r="D9" s="451"/>
      <c r="E9" s="438"/>
      <c r="F9" s="391"/>
      <c r="G9" s="394"/>
      <c r="H9" s="393"/>
      <c r="I9" s="121"/>
      <c r="J9" s="115"/>
      <c r="K9" s="77"/>
    </row>
    <row r="10" spans="1:21" ht="12.6" customHeight="1" thickBot="1" x14ac:dyDescent="0.3">
      <c r="A10" s="352" t="s">
        <v>27</v>
      </c>
      <c r="B10" s="24">
        <v>1.1656175492196935E-3</v>
      </c>
      <c r="C10" s="36"/>
      <c r="D10" s="721">
        <v>247.370220450684</v>
      </c>
      <c r="E10" s="71"/>
      <c r="F10" s="72">
        <v>0.13179984561293656</v>
      </c>
      <c r="G10" s="28">
        <v>9.536351807585298</v>
      </c>
      <c r="H10" s="51"/>
      <c r="I10" s="122"/>
      <c r="J10" s="115"/>
      <c r="K10" s="77" t="s">
        <v>27</v>
      </c>
      <c r="L10" s="76">
        <v>81.174709460427394</v>
      </c>
      <c r="M10" s="76">
        <v>102.702652639541</v>
      </c>
      <c r="N10" s="76">
        <v>119.129698464705</v>
      </c>
      <c r="O10" s="76">
        <v>133.051741659122</v>
      </c>
      <c r="P10" s="76">
        <v>172.25355861997301</v>
      </c>
      <c r="Q10" s="76">
        <v>186.614903392591</v>
      </c>
      <c r="R10" s="76">
        <v>181.73312204575501</v>
      </c>
      <c r="S10" s="76">
        <v>211.02856839996599</v>
      </c>
      <c r="T10" s="76">
        <v>237.39989654319999</v>
      </c>
      <c r="U10" s="76">
        <v>247.370220450684</v>
      </c>
    </row>
    <row r="11" spans="1:21" ht="12.6" customHeight="1" thickBot="1" x14ac:dyDescent="0.3">
      <c r="A11" s="352" t="s">
        <v>11</v>
      </c>
      <c r="B11" s="24">
        <v>3.5435532092244877E-2</v>
      </c>
      <c r="C11" s="36"/>
      <c r="D11" s="722">
        <v>172.48701234626199</v>
      </c>
      <c r="E11" s="71"/>
      <c r="F11" s="73">
        <v>4.5181973255019603E-3</v>
      </c>
      <c r="G11" s="30">
        <v>-3.191813021158163</v>
      </c>
      <c r="H11" s="51"/>
      <c r="I11" s="122"/>
      <c r="J11" s="115"/>
      <c r="K11" s="77" t="s">
        <v>11</v>
      </c>
      <c r="M11" s="76">
        <v>167.88409278740301</v>
      </c>
      <c r="O11" s="76">
        <v>173.027071647696</v>
      </c>
      <c r="Q11" s="76">
        <v>167.60307469536201</v>
      </c>
      <c r="S11" s="76">
        <v>172.48701234626199</v>
      </c>
    </row>
    <row r="12" spans="1:21" ht="12.6" customHeight="1" thickBot="1" x14ac:dyDescent="0.3">
      <c r="A12" s="352" t="s">
        <v>23</v>
      </c>
      <c r="B12" s="24">
        <v>1.2668679961597085E-2</v>
      </c>
      <c r="C12" s="36"/>
      <c r="D12" s="721">
        <v>133.126074721641</v>
      </c>
      <c r="E12" s="71"/>
      <c r="F12" s="72">
        <v>4.6176460515968243E-2</v>
      </c>
      <c r="G12" s="30">
        <v>0.97401329788846525</v>
      </c>
      <c r="H12" s="51"/>
      <c r="I12" s="121"/>
      <c r="J12" s="115"/>
      <c r="K12" s="77" t="s">
        <v>23</v>
      </c>
      <c r="L12" s="76">
        <v>88.678559782945399</v>
      </c>
      <c r="M12" s="76">
        <v>94.667727884126805</v>
      </c>
      <c r="N12" s="76">
        <v>97.741054610109302</v>
      </c>
      <c r="O12" s="76">
        <v>86.860429807667998</v>
      </c>
      <c r="P12" s="76">
        <v>98.569173130890405</v>
      </c>
      <c r="Q12" s="76">
        <v>110.827710777338</v>
      </c>
      <c r="R12" s="76">
        <v>122.134759773951</v>
      </c>
      <c r="S12" s="76">
        <v>122.77399905455999</v>
      </c>
      <c r="T12" s="76">
        <v>136.55263832327901</v>
      </c>
      <c r="U12" s="76">
        <v>133.126074721641</v>
      </c>
    </row>
    <row r="13" spans="1:21" ht="12.6" customHeight="1" thickBot="1" x14ac:dyDescent="0.3">
      <c r="A13" s="352" t="s">
        <v>14</v>
      </c>
      <c r="B13" s="24">
        <v>4.4414721600138915E-2</v>
      </c>
      <c r="C13" s="36"/>
      <c r="D13" s="721">
        <v>132.38564796012801</v>
      </c>
      <c r="E13" s="71"/>
      <c r="F13" s="72">
        <v>4.480709275119632E-2</v>
      </c>
      <c r="G13" s="30">
        <v>0.83707652141127298</v>
      </c>
      <c r="H13" s="51"/>
      <c r="I13" s="121"/>
      <c r="J13" s="115"/>
      <c r="K13" s="77" t="s">
        <v>14</v>
      </c>
      <c r="L13" s="76">
        <v>89.231027880276301</v>
      </c>
      <c r="M13" s="76">
        <v>93.798201640158197</v>
      </c>
      <c r="N13" s="76">
        <v>101.320515127004</v>
      </c>
      <c r="O13" s="76">
        <v>105.303029335567</v>
      </c>
      <c r="P13" s="76">
        <v>112.24154835013501</v>
      </c>
      <c r="Q13" s="76">
        <v>119.006514534978</v>
      </c>
      <c r="R13" s="76">
        <v>121.124495695715</v>
      </c>
      <c r="S13" s="76">
        <v>123.722210025978</v>
      </c>
      <c r="T13" s="76">
        <v>129.612392643238</v>
      </c>
      <c r="U13" s="76">
        <v>132.38564796012801</v>
      </c>
    </row>
    <row r="14" spans="1:21" ht="12.6" customHeight="1" thickBot="1" x14ac:dyDescent="0.3">
      <c r="A14" s="352" t="s">
        <v>22</v>
      </c>
      <c r="B14" s="24">
        <v>2.2067342212457867E-2</v>
      </c>
      <c r="C14" s="26"/>
      <c r="D14" s="721">
        <v>132.268797814409</v>
      </c>
      <c r="E14" s="74"/>
      <c r="F14" s="72">
        <v>2.301141444939403E-2</v>
      </c>
      <c r="G14" s="30">
        <v>-1.3424913087689561</v>
      </c>
      <c r="H14" s="51"/>
      <c r="I14" s="121"/>
      <c r="J14" s="115"/>
      <c r="K14" s="77" t="s">
        <v>22</v>
      </c>
      <c r="L14" s="76">
        <v>107.77873726494801</v>
      </c>
      <c r="M14" s="76">
        <v>106.121592378911</v>
      </c>
      <c r="N14" s="76">
        <v>110.83322202258999</v>
      </c>
      <c r="O14" s="76">
        <v>113.925200379552</v>
      </c>
      <c r="P14" s="76">
        <v>113.657302719874</v>
      </c>
      <c r="Q14" s="76">
        <v>118.060292501053</v>
      </c>
      <c r="R14" s="76">
        <v>120.320057311691</v>
      </c>
      <c r="S14" s="76">
        <v>123.610023216814</v>
      </c>
      <c r="T14" s="76">
        <v>130.92730198255299</v>
      </c>
      <c r="U14" s="76">
        <v>132.268797814409</v>
      </c>
    </row>
    <row r="15" spans="1:21" ht="12.6" customHeight="1" thickBot="1" x14ac:dyDescent="0.3">
      <c r="A15" s="353" t="s">
        <v>25</v>
      </c>
      <c r="B15" s="69">
        <v>3.2768062064408355E-3</v>
      </c>
      <c r="C15" s="36"/>
      <c r="D15" s="723">
        <v>131.76094584527601</v>
      </c>
      <c r="E15" s="71"/>
      <c r="F15" s="72">
        <v>6.1888606382310085E-2</v>
      </c>
      <c r="G15" s="29">
        <v>2.5452278845226495</v>
      </c>
      <c r="H15" s="51"/>
      <c r="I15" s="121"/>
      <c r="J15" s="115"/>
      <c r="K15" s="77" t="s">
        <v>25</v>
      </c>
      <c r="L15" s="76">
        <v>76.749588296198397</v>
      </c>
      <c r="M15" s="76">
        <v>86.320938981333995</v>
      </c>
      <c r="N15" s="76">
        <v>89.804288932717</v>
      </c>
      <c r="O15" s="76">
        <v>94.786598615990599</v>
      </c>
      <c r="P15" s="76">
        <v>101.426834548122</v>
      </c>
      <c r="Q15" s="76">
        <v>107.040595780362</v>
      </c>
      <c r="R15" s="76">
        <v>98.027864970384996</v>
      </c>
      <c r="S15" s="76">
        <v>110.368780672469</v>
      </c>
      <c r="T15" s="76">
        <v>126.604310846103</v>
      </c>
      <c r="U15" s="76">
        <v>131.76094584527601</v>
      </c>
    </row>
    <row r="16" spans="1:21" ht="12.6" customHeight="1" thickBot="1" x14ac:dyDescent="0.3">
      <c r="A16" s="403" t="s">
        <v>8</v>
      </c>
      <c r="B16" s="385"/>
      <c r="C16" s="389"/>
      <c r="D16" s="449"/>
      <c r="E16" s="400"/>
      <c r="F16" s="385"/>
      <c r="G16" s="388"/>
      <c r="H16" s="390"/>
      <c r="I16" s="121"/>
      <c r="J16" s="115"/>
      <c r="K16" s="77"/>
    </row>
    <row r="17" spans="1:21" ht="12.6" customHeight="1" thickBot="1" x14ac:dyDescent="0.3">
      <c r="A17" s="353" t="s">
        <v>26</v>
      </c>
      <c r="B17" s="24">
        <v>8.6705106439826382E-4</v>
      </c>
      <c r="C17" s="36"/>
      <c r="D17" s="721">
        <v>121.46055406964</v>
      </c>
      <c r="E17" s="71"/>
      <c r="F17" s="72">
        <v>8.5947094105076172E-2</v>
      </c>
      <c r="G17" s="28">
        <v>4.9510766567992581</v>
      </c>
      <c r="H17" s="51"/>
      <c r="I17" s="121"/>
      <c r="J17" s="115"/>
      <c r="K17" s="77" t="s">
        <v>26</v>
      </c>
      <c r="L17" s="76">
        <v>57.830540351706901</v>
      </c>
      <c r="M17" s="76">
        <v>56.325714834382701</v>
      </c>
      <c r="N17" s="76">
        <v>73.200760989403193</v>
      </c>
      <c r="O17" s="76">
        <v>79.170783587413396</v>
      </c>
      <c r="P17" s="76">
        <v>58.032534369218602</v>
      </c>
      <c r="R17" s="76">
        <v>89.044355600804096</v>
      </c>
      <c r="T17" s="76">
        <v>111.023760899631</v>
      </c>
      <c r="U17" s="76">
        <v>121.46055406964</v>
      </c>
    </row>
    <row r="18" spans="1:21" ht="12.6" customHeight="1" thickBot="1" x14ac:dyDescent="0.3">
      <c r="A18" s="352" t="s">
        <v>15</v>
      </c>
      <c r="B18" s="24">
        <v>2.8858967460421416E-2</v>
      </c>
      <c r="C18" s="36"/>
      <c r="D18" s="721">
        <v>121.195584895138</v>
      </c>
      <c r="E18" s="71"/>
      <c r="F18" s="72">
        <v>3.710347961721383E-2</v>
      </c>
      <c r="G18" s="30">
        <v>6.6715208013023997E-2</v>
      </c>
      <c r="H18" s="51"/>
      <c r="I18" s="121"/>
      <c r="J18" s="115"/>
      <c r="K18" s="77" t="s">
        <v>15</v>
      </c>
      <c r="L18" s="76">
        <v>87.314822713834801</v>
      </c>
      <c r="M18" s="76">
        <v>93.819631258793606</v>
      </c>
      <c r="N18" s="76">
        <v>109.48943813808199</v>
      </c>
      <c r="O18" s="76">
        <v>112.06217558362501</v>
      </c>
      <c r="P18" s="76">
        <v>114.278277031781</v>
      </c>
      <c r="Q18" s="76">
        <v>110.576387592133</v>
      </c>
      <c r="R18" s="76">
        <v>116.982940928234</v>
      </c>
      <c r="S18" s="76">
        <v>130.52417609282901</v>
      </c>
      <c r="T18" s="76">
        <v>121.738141279498</v>
      </c>
      <c r="U18" s="76">
        <v>121.195584895138</v>
      </c>
    </row>
    <row r="19" spans="1:21" ht="12.6" customHeight="1" thickBot="1" x14ac:dyDescent="0.3">
      <c r="A19" s="352" t="s">
        <v>49</v>
      </c>
      <c r="B19" s="24">
        <v>2.3172694271183117E-4</v>
      </c>
      <c r="C19" s="36"/>
      <c r="D19" s="721">
        <v>117.61883014375</v>
      </c>
      <c r="E19" s="71"/>
      <c r="F19" s="72" t="s">
        <v>17</v>
      </c>
      <c r="G19" s="30"/>
      <c r="H19" s="51"/>
      <c r="I19" s="121"/>
      <c r="J19" s="115"/>
      <c r="K19" s="77" t="s">
        <v>49</v>
      </c>
      <c r="R19" s="76">
        <v>108.23056063885301</v>
      </c>
      <c r="T19" s="76">
        <v>112.60069667952401</v>
      </c>
      <c r="U19" s="76">
        <v>117.61883014375</v>
      </c>
    </row>
    <row r="20" spans="1:21" ht="12.6" customHeight="1" thickBot="1" x14ac:dyDescent="0.3">
      <c r="A20" s="352" t="s">
        <v>18</v>
      </c>
      <c r="B20" s="24">
        <v>2.6848601032099302E-2</v>
      </c>
      <c r="C20" s="26"/>
      <c r="D20" s="721">
        <v>113.311837830427</v>
      </c>
      <c r="E20" s="74"/>
      <c r="F20" s="72">
        <v>1.8036878445893745E-2</v>
      </c>
      <c r="G20" s="30">
        <v>-1.8399449091189846</v>
      </c>
      <c r="H20" s="51"/>
      <c r="I20" s="121"/>
      <c r="J20" s="115"/>
      <c r="K20" s="77" t="s">
        <v>18</v>
      </c>
      <c r="L20" s="76">
        <v>96.472534394553307</v>
      </c>
      <c r="M20" s="76">
        <v>93.703769386609906</v>
      </c>
      <c r="N20" s="76">
        <v>98.178456015126102</v>
      </c>
      <c r="O20" s="76">
        <v>99.633801244043894</v>
      </c>
      <c r="P20" s="76">
        <v>100.574185456641</v>
      </c>
      <c r="Q20" s="76">
        <v>104.166199263433</v>
      </c>
      <c r="R20" s="76">
        <v>107.261588129656</v>
      </c>
      <c r="S20" s="76">
        <v>107.106245016081</v>
      </c>
      <c r="T20" s="76">
        <v>113.151873055838</v>
      </c>
      <c r="U20" s="76">
        <v>113.311837830427</v>
      </c>
    </row>
    <row r="21" spans="1:21" ht="12.6" customHeight="1" thickBot="1" x14ac:dyDescent="0.3">
      <c r="A21" s="352" t="s">
        <v>36</v>
      </c>
      <c r="B21" s="24">
        <v>5.4174608218187758E-4</v>
      </c>
      <c r="C21" s="36"/>
      <c r="D21" s="721">
        <v>108.154967006814</v>
      </c>
      <c r="E21" s="71"/>
      <c r="F21" s="72">
        <v>7.9580426398046411E-2</v>
      </c>
      <c r="G21" s="30">
        <v>4.3144098860962821</v>
      </c>
      <c r="H21" s="51"/>
      <c r="I21" s="121"/>
      <c r="J21" s="115"/>
      <c r="K21" s="77" t="s">
        <v>36</v>
      </c>
      <c r="L21" s="76">
        <v>54.293951709410699</v>
      </c>
      <c r="M21" s="76">
        <v>56.167297324999097</v>
      </c>
      <c r="N21" s="76">
        <v>51.374343020545901</v>
      </c>
      <c r="O21" s="76">
        <v>53.7323717256957</v>
      </c>
      <c r="P21" s="76">
        <v>69.195667114765399</v>
      </c>
      <c r="Q21" s="76">
        <v>86.910767620871894</v>
      </c>
      <c r="R21" s="76">
        <v>95.620259702779407</v>
      </c>
      <c r="S21" s="76">
        <v>103.093793287037</v>
      </c>
      <c r="T21" s="76">
        <v>123.372280395996</v>
      </c>
      <c r="U21" s="76">
        <v>108.154967006814</v>
      </c>
    </row>
    <row r="22" spans="1:21" ht="12.6" customHeight="1" thickBot="1" x14ac:dyDescent="0.3">
      <c r="A22" s="353" t="s">
        <v>34</v>
      </c>
      <c r="B22" s="24">
        <v>2.4998283609612712E-3</v>
      </c>
      <c r="C22" s="26"/>
      <c r="D22" s="721">
        <v>107.265434816061</v>
      </c>
      <c r="E22" s="74"/>
      <c r="F22" s="72">
        <v>5.2109643489377744E-2</v>
      </c>
      <c r="G22" s="30">
        <v>1.5673315952294153</v>
      </c>
      <c r="H22" s="51"/>
      <c r="I22" s="121"/>
      <c r="J22" s="115"/>
      <c r="K22" s="77" t="s">
        <v>34</v>
      </c>
      <c r="L22" s="76">
        <v>67.906412279924595</v>
      </c>
      <c r="M22" s="76">
        <v>61.3661481149853</v>
      </c>
      <c r="N22" s="76">
        <v>74.736782009436794</v>
      </c>
      <c r="O22" s="76">
        <v>79.2178560884511</v>
      </c>
      <c r="P22" s="76">
        <v>82.576789999568007</v>
      </c>
      <c r="Q22" s="76">
        <v>84.369384374334601</v>
      </c>
      <c r="R22" s="76">
        <v>93.800191157388994</v>
      </c>
      <c r="S22" s="76">
        <v>103.032214777067</v>
      </c>
      <c r="T22" s="76">
        <v>110.947277085956</v>
      </c>
      <c r="U22" s="76">
        <v>107.265434816061</v>
      </c>
    </row>
    <row r="23" spans="1:21" ht="12.6" customHeight="1" thickBot="1" x14ac:dyDescent="0.3">
      <c r="A23" s="352" t="s">
        <v>13</v>
      </c>
      <c r="B23" s="24">
        <v>1.7462557475623156E-2</v>
      </c>
      <c r="C23" s="36"/>
      <c r="D23" s="721">
        <v>107.142334113774</v>
      </c>
      <c r="E23" s="71"/>
      <c r="F23" s="72">
        <v>1.4593870561234956E-2</v>
      </c>
      <c r="G23" s="30">
        <v>-2.1842456975848634</v>
      </c>
      <c r="H23" s="51"/>
      <c r="I23" s="121"/>
      <c r="J23" s="115"/>
      <c r="K23" s="77" t="s">
        <v>13</v>
      </c>
      <c r="L23" s="76">
        <v>94.043978740431598</v>
      </c>
      <c r="M23" s="76">
        <v>95.881923330624801</v>
      </c>
      <c r="N23" s="76">
        <v>101.08983098765</v>
      </c>
      <c r="O23" s="76">
        <v>95.377869537584203</v>
      </c>
      <c r="P23" s="76">
        <v>93.834755428327597</v>
      </c>
      <c r="Q23" s="76">
        <v>92.752849046967796</v>
      </c>
      <c r="R23" s="76">
        <v>95.294881558969095</v>
      </c>
      <c r="S23" s="76">
        <v>99.935060919775395</v>
      </c>
      <c r="T23" s="76">
        <v>100.80818231033599</v>
      </c>
      <c r="U23" s="76">
        <v>107.142334113774</v>
      </c>
    </row>
    <row r="24" spans="1:21" ht="12.6" customHeight="1" thickBot="1" x14ac:dyDescent="0.3">
      <c r="A24" s="352" t="s">
        <v>45</v>
      </c>
      <c r="B24" s="24" t="s">
        <v>17</v>
      </c>
      <c r="C24" s="36"/>
      <c r="D24" s="722">
        <v>106.142021158226</v>
      </c>
      <c r="E24" s="71"/>
      <c r="F24" s="72" t="s">
        <v>17</v>
      </c>
      <c r="G24" s="30"/>
      <c r="H24" s="51"/>
      <c r="I24" s="123"/>
      <c r="J24" s="115"/>
      <c r="K24" s="77" t="s">
        <v>45</v>
      </c>
      <c r="S24" s="76">
        <v>178.11419886221699</v>
      </c>
      <c r="T24" s="76">
        <v>106.142021158226</v>
      </c>
    </row>
    <row r="25" spans="1:21" ht="12.6" customHeight="1" thickBot="1" x14ac:dyDescent="0.3">
      <c r="A25" s="353" t="s">
        <v>19</v>
      </c>
      <c r="B25" s="69">
        <v>2.53002543943531E-2</v>
      </c>
      <c r="C25" s="36"/>
      <c r="D25" s="723">
        <v>90.325350405185404</v>
      </c>
      <c r="E25" s="71"/>
      <c r="F25" s="72">
        <v>4.6490662897329393E-2</v>
      </c>
      <c r="G25" s="29">
        <v>1.0054335360245803</v>
      </c>
      <c r="H25" s="51"/>
      <c r="I25" s="121"/>
      <c r="J25" s="115"/>
      <c r="K25" s="77" t="s">
        <v>19</v>
      </c>
      <c r="L25" s="76">
        <v>60.0055519599115</v>
      </c>
      <c r="M25" s="76">
        <v>63.091295452431901</v>
      </c>
      <c r="N25" s="76">
        <v>65.050010087189094</v>
      </c>
      <c r="O25" s="76">
        <v>68.127587194980904</v>
      </c>
      <c r="P25" s="76">
        <v>69.130549889649501</v>
      </c>
      <c r="Q25" s="76">
        <v>73.176923241164005</v>
      </c>
      <c r="R25" s="76">
        <v>76.512454301859407</v>
      </c>
      <c r="S25" s="76">
        <v>83.203689688181498</v>
      </c>
      <c r="T25" s="76">
        <v>85.962285683814201</v>
      </c>
      <c r="U25" s="76">
        <v>90.325350405185404</v>
      </c>
    </row>
    <row r="26" spans="1:21" ht="12.6" customHeight="1" thickBot="1" x14ac:dyDescent="0.3">
      <c r="A26" s="403" t="s">
        <v>9</v>
      </c>
      <c r="B26" s="385"/>
      <c r="C26" s="389"/>
      <c r="D26" s="449"/>
      <c r="E26" s="400"/>
      <c r="F26" s="385"/>
      <c r="G26" s="388"/>
      <c r="H26" s="390"/>
      <c r="I26" s="121"/>
      <c r="J26" s="115"/>
      <c r="K26" s="77"/>
    </row>
    <row r="27" spans="1:21" ht="12.6" customHeight="1" thickBot="1" x14ac:dyDescent="0.3">
      <c r="A27" s="352" t="s">
        <v>29</v>
      </c>
      <c r="B27" s="24">
        <v>0.10801843642850206</v>
      </c>
      <c r="C27" s="36"/>
      <c r="D27" s="721">
        <v>80.369972983037798</v>
      </c>
      <c r="E27" s="71"/>
      <c r="F27" s="72">
        <v>3.2418400100191702E-2</v>
      </c>
      <c r="G27" s="28">
        <v>-0.40179274368918882</v>
      </c>
      <c r="H27" s="51"/>
      <c r="I27" s="121"/>
      <c r="J27" s="115"/>
      <c r="K27" s="77" t="s">
        <v>29</v>
      </c>
      <c r="L27" s="76">
        <v>60.310398436608203</v>
      </c>
      <c r="M27" s="76">
        <v>59.122865489155899</v>
      </c>
      <c r="N27" s="76">
        <v>65.290615871780901</v>
      </c>
      <c r="O27" s="76">
        <v>70.532646264063203</v>
      </c>
      <c r="P27" s="76">
        <v>68.667206109659602</v>
      </c>
      <c r="Q27" s="76">
        <v>70.881716540613994</v>
      </c>
      <c r="R27" s="76">
        <v>72.839939383894702</v>
      </c>
      <c r="S27" s="76">
        <v>75.175013910197706</v>
      </c>
      <c r="T27" s="76">
        <v>78.666814020277101</v>
      </c>
      <c r="U27" s="76">
        <v>80.369972983037798</v>
      </c>
    </row>
    <row r="28" spans="1:21" ht="12.6" customHeight="1" thickBot="1" x14ac:dyDescent="0.3">
      <c r="A28" s="352" t="s">
        <v>20</v>
      </c>
      <c r="B28" s="24">
        <v>1.3755784168591387E-2</v>
      </c>
      <c r="C28" s="36"/>
      <c r="D28" s="721">
        <v>79.077262731917898</v>
      </c>
      <c r="E28" s="71"/>
      <c r="F28" s="72">
        <v>6.9074184024816576E-2</v>
      </c>
      <c r="G28" s="30">
        <v>3.2637856487732986</v>
      </c>
      <c r="H28" s="51"/>
      <c r="I28" s="121"/>
      <c r="J28" s="115"/>
      <c r="K28" s="77" t="s">
        <v>20</v>
      </c>
      <c r="L28" s="76">
        <v>43.349195967626997</v>
      </c>
      <c r="M28" s="76">
        <v>47.148991466456003</v>
      </c>
      <c r="N28" s="76">
        <v>53.1984868891129</v>
      </c>
      <c r="O28" s="76">
        <v>57.129234171078203</v>
      </c>
      <c r="P28" s="76">
        <v>58.023999424057799</v>
      </c>
      <c r="Q28" s="76">
        <v>56.852879700442102</v>
      </c>
      <c r="R28" s="76">
        <v>64.255160239352193</v>
      </c>
      <c r="S28" s="76">
        <v>67.079497279414895</v>
      </c>
      <c r="T28" s="76">
        <v>73.130453012823097</v>
      </c>
      <c r="U28" s="76">
        <v>79.077262731917898</v>
      </c>
    </row>
    <row r="29" spans="1:21" ht="12.6" customHeight="1" thickBot="1" x14ac:dyDescent="0.3">
      <c r="A29" s="352" t="s">
        <v>31</v>
      </c>
      <c r="B29" s="24">
        <v>1.3377759447275722E-3</v>
      </c>
      <c r="C29" s="36"/>
      <c r="D29" s="721">
        <v>71.404384832950299</v>
      </c>
      <c r="E29" s="71"/>
      <c r="F29" s="72">
        <v>5.6031005521791633E-2</v>
      </c>
      <c r="G29" s="30">
        <v>1.9594677984708042</v>
      </c>
      <c r="H29" s="51"/>
      <c r="I29" s="121"/>
      <c r="J29" s="115"/>
      <c r="K29" s="77" t="s">
        <v>31</v>
      </c>
      <c r="L29" s="76">
        <v>43.715440289630898</v>
      </c>
      <c r="M29" s="76">
        <v>43.838185790565802</v>
      </c>
      <c r="N29" s="76">
        <v>50.093611962152799</v>
      </c>
      <c r="O29" s="76">
        <v>50.603471262838703</v>
      </c>
      <c r="P29" s="76">
        <v>48.855121094030999</v>
      </c>
      <c r="Q29" s="76">
        <v>56.494661033182801</v>
      </c>
      <c r="R29" s="76">
        <v>55.445582707413699</v>
      </c>
      <c r="S29" s="76">
        <v>57.170253537289902</v>
      </c>
      <c r="T29" s="76">
        <v>67.5937280248543</v>
      </c>
      <c r="U29" s="76">
        <v>71.404384832950299</v>
      </c>
    </row>
    <row r="30" spans="1:21" ht="12.6" customHeight="1" thickBot="1" x14ac:dyDescent="0.3">
      <c r="A30" s="352" t="s">
        <v>35</v>
      </c>
      <c r="B30" s="24">
        <v>1.0369624879320753E-2</v>
      </c>
      <c r="C30" s="36"/>
      <c r="D30" s="721">
        <v>70.585298811262703</v>
      </c>
      <c r="E30" s="71"/>
      <c r="F30" s="72">
        <v>4.5080965802388517E-2</v>
      </c>
      <c r="G30" s="30">
        <v>0.8644638265304927</v>
      </c>
      <c r="H30" s="51"/>
      <c r="I30" s="121"/>
      <c r="J30" s="115"/>
      <c r="K30" s="77" t="s">
        <v>35</v>
      </c>
      <c r="L30" s="76">
        <v>47.464052535799802</v>
      </c>
      <c r="M30" s="76">
        <v>47.407808607701298</v>
      </c>
      <c r="N30" s="76">
        <v>52.905101319041698</v>
      </c>
      <c r="O30" s="76">
        <v>52.123101278049802</v>
      </c>
      <c r="P30" s="76">
        <v>57.009923894777103</v>
      </c>
      <c r="Q30" s="76">
        <v>59.206144732851897</v>
      </c>
      <c r="R30" s="76">
        <v>58.301424844675203</v>
      </c>
      <c r="S30" s="76">
        <v>58.977934685847998</v>
      </c>
      <c r="T30" s="76">
        <v>61.9264039558565</v>
      </c>
      <c r="U30" s="76">
        <v>70.585298811262703</v>
      </c>
    </row>
    <row r="31" spans="1:21" ht="12.6" customHeight="1" thickBot="1" x14ac:dyDescent="0.3">
      <c r="A31" s="352" t="s">
        <v>30</v>
      </c>
      <c r="B31" s="24">
        <v>6.9854558992547043E-3</v>
      </c>
      <c r="C31" s="36"/>
      <c r="D31" s="721">
        <v>66.770354815759106</v>
      </c>
      <c r="E31" s="71"/>
      <c r="F31" s="72">
        <v>2.8714085757535646E-2</v>
      </c>
      <c r="G31" s="30">
        <v>-0.77222417795479448</v>
      </c>
      <c r="H31" s="51"/>
      <c r="I31" s="121"/>
      <c r="J31" s="115"/>
      <c r="K31" s="77" t="s">
        <v>30</v>
      </c>
      <c r="L31" s="76">
        <v>51.7525204512459</v>
      </c>
      <c r="M31" s="76">
        <v>48.928971092150697</v>
      </c>
      <c r="N31" s="76">
        <v>58.625008765668603</v>
      </c>
      <c r="O31" s="76">
        <v>58.200037255618</v>
      </c>
      <c r="P31" s="76">
        <v>57.475366884170001</v>
      </c>
      <c r="Q31" s="76">
        <v>55.377157464445197</v>
      </c>
      <c r="R31" s="76">
        <v>59.930694138304503</v>
      </c>
      <c r="S31" s="76">
        <v>66.038375350942104</v>
      </c>
      <c r="T31" s="76">
        <v>66.035616720363905</v>
      </c>
      <c r="U31" s="76">
        <v>66.770354815759106</v>
      </c>
    </row>
    <row r="32" spans="1:21" ht="12.6" customHeight="1" thickBot="1" x14ac:dyDescent="0.3">
      <c r="A32" s="352" t="s">
        <v>40</v>
      </c>
      <c r="B32" s="24">
        <v>2.8829193238886133E-3</v>
      </c>
      <c r="C32" s="36"/>
      <c r="D32" s="721">
        <v>66.042487151396202</v>
      </c>
      <c r="E32" s="71"/>
      <c r="F32" s="72">
        <v>8.9160652149888442E-2</v>
      </c>
      <c r="G32" s="30">
        <v>5.2724324612804851</v>
      </c>
      <c r="H32" s="51"/>
      <c r="I32" s="121"/>
      <c r="J32" s="115"/>
      <c r="K32" s="77" t="s">
        <v>40</v>
      </c>
      <c r="L32" s="76">
        <v>30.619347434992999</v>
      </c>
      <c r="M32" s="76">
        <v>32.190152838727798</v>
      </c>
      <c r="N32" s="76">
        <v>38.533138819942202</v>
      </c>
      <c r="O32" s="76">
        <v>37.610224562156297</v>
      </c>
      <c r="P32" s="76">
        <v>48.568074832562097</v>
      </c>
      <c r="Q32" s="76">
        <v>48.580074588019997</v>
      </c>
      <c r="R32" s="76">
        <v>56.188150692213497</v>
      </c>
      <c r="S32" s="76">
        <v>60.209906140843998</v>
      </c>
      <c r="T32" s="76">
        <v>62.238236238076503</v>
      </c>
      <c r="U32" s="76">
        <v>66.042487151396202</v>
      </c>
    </row>
    <row r="33" spans="1:24" ht="12.6" customHeight="1" thickBot="1" x14ac:dyDescent="0.3">
      <c r="A33" s="352" t="s">
        <v>28</v>
      </c>
      <c r="B33" s="24">
        <v>6.9772065031912467E-2</v>
      </c>
      <c r="C33" s="36"/>
      <c r="D33" s="721">
        <v>62.211023684216002</v>
      </c>
      <c r="E33" s="71"/>
      <c r="F33" s="72">
        <v>7.7313433136858123E-2</v>
      </c>
      <c r="G33" s="30">
        <v>4.0877105599774533</v>
      </c>
      <c r="H33" s="51"/>
      <c r="I33" s="121"/>
      <c r="J33" s="115"/>
      <c r="K33" s="77" t="s">
        <v>28</v>
      </c>
      <c r="L33" s="76">
        <v>31.826484617415399</v>
      </c>
      <c r="M33" s="76">
        <v>34.417723134929901</v>
      </c>
      <c r="N33" s="76">
        <v>36.211328050188698</v>
      </c>
      <c r="O33" s="76">
        <v>37.891107672726598</v>
      </c>
      <c r="P33" s="76">
        <v>39.171855757476102</v>
      </c>
      <c r="Q33" s="76">
        <v>41.506808754683803</v>
      </c>
      <c r="R33" s="76">
        <v>48.222600851202003</v>
      </c>
      <c r="S33" s="76">
        <v>53.846901986962799</v>
      </c>
      <c r="T33" s="76">
        <v>59.567791103216599</v>
      </c>
      <c r="U33" s="76">
        <v>62.211023684216002</v>
      </c>
    </row>
    <row r="34" spans="1:24" ht="12.6" customHeight="1" thickBot="1" x14ac:dyDescent="0.3">
      <c r="A34" s="352" t="s">
        <v>21</v>
      </c>
      <c r="B34" s="24">
        <v>0.19538872162808368</v>
      </c>
      <c r="C34" s="36"/>
      <c r="D34" s="721">
        <v>59.738123248752899</v>
      </c>
      <c r="E34" s="71"/>
      <c r="F34" s="72">
        <v>4.4806153659353587E-3</v>
      </c>
      <c r="G34" s="30">
        <v>-3.1955712171148232</v>
      </c>
      <c r="H34" s="51"/>
      <c r="I34" s="121"/>
      <c r="J34" s="115"/>
      <c r="K34" s="77" t="s">
        <v>21</v>
      </c>
      <c r="L34" s="76">
        <v>57.382244794659201</v>
      </c>
      <c r="M34" s="76">
        <v>58.9778372931248</v>
      </c>
      <c r="N34" s="76">
        <v>59.467086181142697</v>
      </c>
      <c r="O34" s="76">
        <v>59.147798624929202</v>
      </c>
      <c r="P34" s="76">
        <v>56.877317171946402</v>
      </c>
      <c r="Q34" s="76">
        <v>56.505160727697699</v>
      </c>
      <c r="R34" s="76">
        <v>56.600827567371198</v>
      </c>
      <c r="S34" s="76">
        <v>57.805931136961199</v>
      </c>
      <c r="T34" s="76">
        <v>59.387031315731498</v>
      </c>
      <c r="U34" s="76">
        <v>59.738123248752899</v>
      </c>
    </row>
    <row r="35" spans="1:24" ht="12.6" customHeight="1" thickBot="1" x14ac:dyDescent="0.3">
      <c r="A35" s="352" t="s">
        <v>24</v>
      </c>
      <c r="B35" s="24">
        <v>0.14290346373778931</v>
      </c>
      <c r="C35" s="36"/>
      <c r="D35" s="721">
        <v>58.915912724910797</v>
      </c>
      <c r="E35" s="71"/>
      <c r="F35" s="72">
        <v>2.5773683610214038E-2</v>
      </c>
      <c r="G35" s="30">
        <v>-1.0662643926869553</v>
      </c>
      <c r="H35" s="51"/>
      <c r="I35" s="121"/>
      <c r="J35" s="115"/>
      <c r="K35" s="77" t="s">
        <v>24</v>
      </c>
      <c r="L35" s="76">
        <v>46.856369237403101</v>
      </c>
      <c r="M35" s="76">
        <v>47.556786967510803</v>
      </c>
      <c r="N35" s="76">
        <v>51.381195499077002</v>
      </c>
      <c r="O35" s="76">
        <v>52.785616350112001</v>
      </c>
      <c r="P35" s="76">
        <v>53.817301149345901</v>
      </c>
      <c r="Q35" s="76">
        <v>55.149589678369701</v>
      </c>
      <c r="R35" s="76">
        <v>56.830453413984401</v>
      </c>
      <c r="S35" s="76">
        <v>58.462735519280301</v>
      </c>
      <c r="T35" s="76">
        <v>60.110284385100499</v>
      </c>
      <c r="U35" s="76">
        <v>58.915912724910797</v>
      </c>
    </row>
    <row r="36" spans="1:24" ht="12.6" customHeight="1" thickBot="1" x14ac:dyDescent="0.3">
      <c r="A36" s="353" t="s">
        <v>12</v>
      </c>
      <c r="B36" s="24">
        <v>0.15106895855127472</v>
      </c>
      <c r="C36" s="26"/>
      <c r="D36" s="721">
        <v>52.213959280985499</v>
      </c>
      <c r="E36" s="74"/>
      <c r="F36" s="72">
        <v>4.8722742731851731E-2</v>
      </c>
      <c r="G36" s="30">
        <v>1.2286415194768141</v>
      </c>
      <c r="H36" s="51"/>
      <c r="I36" s="121"/>
      <c r="J36" s="115"/>
      <c r="K36" s="77" t="s">
        <v>12</v>
      </c>
      <c r="L36" s="76">
        <v>34.028315415192203</v>
      </c>
      <c r="M36" s="76">
        <v>35.3937525546337</v>
      </c>
      <c r="N36" s="76">
        <v>37.770381139284702</v>
      </c>
      <c r="O36" s="76">
        <v>40.164484161712402</v>
      </c>
      <c r="P36" s="76">
        <v>40.664171226184003</v>
      </c>
      <c r="Q36" s="76">
        <v>42.675025963704698</v>
      </c>
      <c r="R36" s="76">
        <v>47.531668540845402</v>
      </c>
      <c r="S36" s="76">
        <v>49.325515928207203</v>
      </c>
      <c r="T36" s="76">
        <v>51.178516982912598</v>
      </c>
      <c r="U36" s="76">
        <v>52.213959280985499</v>
      </c>
    </row>
    <row r="37" spans="1:24" ht="12.6" customHeight="1" thickBot="1" x14ac:dyDescent="0.3">
      <c r="A37" s="352" t="s">
        <v>33</v>
      </c>
      <c r="B37" s="24">
        <v>1.1623285129987801E-2</v>
      </c>
      <c r="C37" s="36"/>
      <c r="D37" s="721">
        <v>51.9884879002744</v>
      </c>
      <c r="E37" s="71"/>
      <c r="F37" s="73">
        <v>7.5140232474382174E-2</v>
      </c>
      <c r="G37" s="30">
        <v>3.8703904937298583</v>
      </c>
      <c r="H37" s="51"/>
      <c r="I37" s="122"/>
      <c r="J37" s="115"/>
      <c r="K37" s="77" t="s">
        <v>33</v>
      </c>
      <c r="L37" s="76">
        <v>44.661717481415103</v>
      </c>
      <c r="M37" s="76">
        <v>48.892060617607903</v>
      </c>
      <c r="N37" s="76">
        <v>47.273471307588402</v>
      </c>
      <c r="O37" s="76">
        <v>33.660185381754701</v>
      </c>
      <c r="P37" s="76">
        <v>36.334106722141698</v>
      </c>
      <c r="Q37" s="76">
        <v>39.5721484917458</v>
      </c>
      <c r="R37" s="76">
        <v>43.530973674865201</v>
      </c>
      <c r="S37" s="76">
        <v>49.564355002398401</v>
      </c>
      <c r="T37" s="76">
        <v>51.020077657628804</v>
      </c>
      <c r="U37" s="76">
        <v>51.9884879002744</v>
      </c>
    </row>
    <row r="38" spans="1:24" ht="12.6" customHeight="1" thickBot="1" x14ac:dyDescent="0.3">
      <c r="A38" s="352" t="s">
        <v>44</v>
      </c>
      <c r="B38" s="24">
        <v>1.0067486560135536E-2</v>
      </c>
      <c r="C38" s="36"/>
      <c r="D38" s="721">
        <v>51.324958473901198</v>
      </c>
      <c r="E38" s="71"/>
      <c r="F38" s="72">
        <v>7.1577730249232197E-2</v>
      </c>
      <c r="G38" s="30">
        <v>3.5141402712148606</v>
      </c>
      <c r="H38" s="51"/>
      <c r="I38" s="121"/>
      <c r="J38" s="115"/>
      <c r="K38" s="77" t="s">
        <v>44</v>
      </c>
      <c r="L38" s="76">
        <v>27.549612317853999</v>
      </c>
      <c r="M38" s="76">
        <v>35.929173989241498</v>
      </c>
      <c r="N38" s="76">
        <v>45.596772066270198</v>
      </c>
      <c r="O38" s="76">
        <v>38.962180270849203</v>
      </c>
      <c r="P38" s="76">
        <v>40.560334610919099</v>
      </c>
      <c r="Q38" s="76">
        <v>38.4564774644873</v>
      </c>
      <c r="R38" s="76">
        <v>45.101629407899303</v>
      </c>
      <c r="S38" s="76">
        <v>47.195401354564403</v>
      </c>
      <c r="T38" s="76">
        <v>53.910805287227298</v>
      </c>
      <c r="U38" s="76">
        <v>51.324958473901198</v>
      </c>
    </row>
    <row r="39" spans="1:24" s="38" customFormat="1" ht="12.6" customHeight="1" thickBot="1" x14ac:dyDescent="0.3">
      <c r="A39" s="352" t="s">
        <v>32</v>
      </c>
      <c r="B39" s="24">
        <v>1.1898926201378616E-2</v>
      </c>
      <c r="C39" s="36"/>
      <c r="D39" s="721">
        <v>43.497588904779398</v>
      </c>
      <c r="E39" s="71"/>
      <c r="F39" s="72" t="s">
        <v>17</v>
      </c>
      <c r="G39" s="30"/>
      <c r="H39" s="51"/>
      <c r="I39" s="122"/>
      <c r="J39" s="115"/>
      <c r="K39" s="77" t="s">
        <v>32</v>
      </c>
      <c r="L39" s="76">
        <v>45.757179839719598</v>
      </c>
      <c r="M39" s="76">
        <v>50.183647696297399</v>
      </c>
      <c r="N39" s="76">
        <v>54.810778634746697</v>
      </c>
      <c r="O39" s="76"/>
      <c r="P39" s="76"/>
      <c r="Q39" s="76"/>
      <c r="R39" s="76">
        <v>46.156939932849497</v>
      </c>
      <c r="S39" s="76">
        <v>49.741715357064201</v>
      </c>
      <c r="T39" s="76">
        <v>42.575784955831601</v>
      </c>
      <c r="U39" s="76">
        <v>43.497588904779398</v>
      </c>
      <c r="V39" s="54"/>
      <c r="W39" s="54"/>
      <c r="X39" s="54"/>
    </row>
    <row r="40" spans="1:24" ht="12.6" customHeight="1" thickBot="1" x14ac:dyDescent="0.3">
      <c r="A40" s="352" t="s">
        <v>38</v>
      </c>
      <c r="B40" s="24">
        <v>5.0635945674476759E-3</v>
      </c>
      <c r="C40" s="36"/>
      <c r="D40" s="721">
        <v>37.719448453027198</v>
      </c>
      <c r="E40" s="71"/>
      <c r="F40" s="72">
        <v>2.3099461306350877E-2</v>
      </c>
      <c r="G40" s="30">
        <v>-1.3336866230732713</v>
      </c>
      <c r="H40" s="51"/>
      <c r="I40" s="121"/>
      <c r="J40" s="115"/>
      <c r="K40" s="77" t="s">
        <v>38</v>
      </c>
      <c r="L40" s="76">
        <v>30.711754657470902</v>
      </c>
      <c r="M40" s="76">
        <v>33.715632980199999</v>
      </c>
      <c r="N40" s="76">
        <v>31.979468535464999</v>
      </c>
      <c r="O40" s="76">
        <v>35.579186623740199</v>
      </c>
      <c r="P40" s="76">
        <v>32.876638997517098</v>
      </c>
      <c r="Q40" s="76">
        <v>29.1779834736002</v>
      </c>
      <c r="R40" s="76">
        <v>29.218355394702801</v>
      </c>
      <c r="S40" s="76">
        <v>32.931662490342703</v>
      </c>
      <c r="T40" s="76">
        <v>33.811352295383202</v>
      </c>
      <c r="U40" s="76">
        <v>37.719448453027198</v>
      </c>
    </row>
    <row r="41" spans="1:24" ht="12.6" customHeight="1" thickBot="1" x14ac:dyDescent="0.3">
      <c r="A41" s="353" t="s">
        <v>47</v>
      </c>
      <c r="B41" s="69">
        <v>2.2328052614125388E-3</v>
      </c>
      <c r="C41" s="26"/>
      <c r="D41" s="723">
        <v>35.704962404362298</v>
      </c>
      <c r="E41" s="74"/>
      <c r="F41" s="73">
        <v>6.1664791250047202E-2</v>
      </c>
      <c r="G41" s="29">
        <v>2.5228463712963611</v>
      </c>
      <c r="H41" s="51"/>
      <c r="I41" s="122"/>
      <c r="J41" s="115"/>
      <c r="K41" s="77" t="s">
        <v>47</v>
      </c>
      <c r="O41" s="76">
        <v>24.934696787877499</v>
      </c>
      <c r="P41" s="76">
        <v>28.394400826741599</v>
      </c>
      <c r="Q41" s="76">
        <v>28.457514411730902</v>
      </c>
      <c r="R41" s="76">
        <v>31.5075342530196</v>
      </c>
      <c r="S41" s="76">
        <v>37.291248289666399</v>
      </c>
      <c r="T41" s="76">
        <v>34.060754474341202</v>
      </c>
      <c r="U41" s="76">
        <v>35.704962404362298</v>
      </c>
    </row>
    <row r="42" spans="1:24" ht="12.6" customHeight="1" thickBot="1" x14ac:dyDescent="0.3">
      <c r="A42" s="403" t="s">
        <v>10</v>
      </c>
      <c r="B42" s="385"/>
      <c r="C42" s="389"/>
      <c r="D42" s="449"/>
      <c r="E42" s="400"/>
      <c r="F42" s="450"/>
      <c r="G42" s="388"/>
      <c r="H42" s="390"/>
      <c r="I42" s="122"/>
      <c r="J42" s="115"/>
      <c r="K42" s="77"/>
    </row>
    <row r="43" spans="1:24" ht="12.6" customHeight="1" thickBot="1" x14ac:dyDescent="0.3">
      <c r="A43" s="352" t="s">
        <v>48</v>
      </c>
      <c r="B43" s="24">
        <v>5.7158731749509611E-4</v>
      </c>
      <c r="C43" s="36"/>
      <c r="D43" s="721">
        <v>35.285546380516799</v>
      </c>
      <c r="E43" s="71"/>
      <c r="F43" s="72">
        <v>6.7499827698293435E-2</v>
      </c>
      <c r="G43" s="28">
        <v>3.1063500161209845</v>
      </c>
      <c r="H43" s="51"/>
      <c r="I43" s="121"/>
      <c r="J43" s="115"/>
      <c r="K43" s="77" t="s">
        <v>48</v>
      </c>
      <c r="L43" s="76">
        <v>19.6013744090667</v>
      </c>
      <c r="M43" s="76">
        <v>20.773539065588299</v>
      </c>
      <c r="N43" s="76">
        <v>26.8605834901946</v>
      </c>
      <c r="O43" s="76">
        <v>34.187988040538002</v>
      </c>
      <c r="P43" s="76">
        <v>41.349978732001503</v>
      </c>
      <c r="Q43" s="76">
        <v>41.526005840932498</v>
      </c>
      <c r="R43" s="76">
        <v>56.4876283994411</v>
      </c>
      <c r="S43" s="76">
        <v>43.059126051416499</v>
      </c>
      <c r="T43" s="76">
        <v>37.152982227764397</v>
      </c>
      <c r="U43" s="76">
        <v>35.285546380516799</v>
      </c>
    </row>
    <row r="44" spans="1:24" ht="12.6" customHeight="1" thickBot="1" x14ac:dyDescent="0.3">
      <c r="A44" s="352" t="s">
        <v>39</v>
      </c>
      <c r="B44" s="24">
        <v>2.7532255490430455E-2</v>
      </c>
      <c r="C44" s="36"/>
      <c r="D44" s="721">
        <v>31.9225086301945</v>
      </c>
      <c r="E44" s="71"/>
      <c r="F44" s="72">
        <v>3.7921931195880276E-2</v>
      </c>
      <c r="G44" s="30">
        <v>0.14856036587966859</v>
      </c>
      <c r="H44" s="51"/>
      <c r="I44" s="121"/>
      <c r="J44" s="115"/>
      <c r="K44" s="77" t="s">
        <v>39</v>
      </c>
      <c r="L44" s="76">
        <v>22.835725569368499</v>
      </c>
      <c r="M44" s="76">
        <v>26.6901451888981</v>
      </c>
      <c r="N44" s="76">
        <v>25.0983485121127</v>
      </c>
      <c r="O44" s="76">
        <v>25.304661759554602</v>
      </c>
      <c r="P44" s="76">
        <v>27.013682421786999</v>
      </c>
      <c r="Q44" s="76">
        <v>26.1774565622169</v>
      </c>
      <c r="R44" s="76">
        <v>26.175064699433602</v>
      </c>
      <c r="S44" s="76">
        <v>28.531100192840199</v>
      </c>
      <c r="T44" s="76">
        <v>31.587140359648501</v>
      </c>
      <c r="U44" s="76">
        <v>31.9225086301945</v>
      </c>
    </row>
    <row r="45" spans="1:24" ht="12.6" customHeight="1" thickBot="1" x14ac:dyDescent="0.3">
      <c r="A45" s="352" t="s">
        <v>37</v>
      </c>
      <c r="B45" s="24">
        <v>1.5802451960419386E-3</v>
      </c>
      <c r="C45" s="36"/>
      <c r="D45" s="721">
        <v>28.989696676900699</v>
      </c>
      <c r="E45" s="71"/>
      <c r="F45" s="72">
        <v>5.3307968433111697E-2</v>
      </c>
      <c r="G45" s="30">
        <v>1.6871640896028106</v>
      </c>
      <c r="H45" s="51"/>
      <c r="I45" s="121"/>
      <c r="J45" s="115"/>
      <c r="K45" s="77" t="s">
        <v>37</v>
      </c>
      <c r="L45" s="76">
        <v>18.1654158347947</v>
      </c>
      <c r="M45" s="76">
        <v>14.3615824384571</v>
      </c>
      <c r="N45" s="76">
        <v>14.600906019152999</v>
      </c>
      <c r="O45" s="76">
        <v>16.1379564296941</v>
      </c>
      <c r="P45" s="76">
        <v>15.292842081951299</v>
      </c>
      <c r="Q45" s="76">
        <v>14.7280136620166</v>
      </c>
      <c r="R45" s="76">
        <v>18.336320398943801</v>
      </c>
      <c r="S45" s="76">
        <v>20.198636821690801</v>
      </c>
      <c r="T45" s="76">
        <v>25.586926879964</v>
      </c>
      <c r="U45" s="76">
        <v>28.989696676900699</v>
      </c>
    </row>
    <row r="46" spans="1:24" ht="12.6" customHeight="1" thickBot="1" x14ac:dyDescent="0.3">
      <c r="A46" s="352" t="s">
        <v>43</v>
      </c>
      <c r="B46" s="24">
        <v>2.442276928473079E-3</v>
      </c>
      <c r="C46" s="36"/>
      <c r="D46" s="724">
        <v>28.685797693612798</v>
      </c>
      <c r="E46" s="5"/>
      <c r="F46" s="69">
        <v>7.0986081100809173E-2</v>
      </c>
      <c r="G46" s="30">
        <v>3.4549753563725583</v>
      </c>
      <c r="H46" s="51"/>
      <c r="I46" s="121"/>
      <c r="J46" s="115"/>
      <c r="K46" s="77" t="s">
        <v>43</v>
      </c>
      <c r="L46" s="76">
        <v>15.474352708868601</v>
      </c>
      <c r="M46" s="76">
        <v>16.560643769066399</v>
      </c>
      <c r="N46" s="76">
        <v>20.706520167575299</v>
      </c>
      <c r="O46" s="76">
        <v>20.366585148617599</v>
      </c>
      <c r="P46" s="76">
        <v>21.2356001778709</v>
      </c>
      <c r="Q46" s="76">
        <v>18.796934702746</v>
      </c>
      <c r="R46" s="76">
        <v>23.0473679787309</v>
      </c>
      <c r="S46" s="76">
        <v>24.963133278447302</v>
      </c>
      <c r="T46" s="76">
        <v>25.181600309315701</v>
      </c>
      <c r="U46" s="76">
        <v>28.685797693612798</v>
      </c>
    </row>
    <row r="47" spans="1:24" ht="12.6" customHeight="1" thickBot="1" x14ac:dyDescent="0.3">
      <c r="A47" s="352" t="s">
        <v>42</v>
      </c>
      <c r="B47" s="24">
        <v>2.8648993190026383E-3</v>
      </c>
      <c r="C47" s="36"/>
      <c r="D47" s="724">
        <v>27.1981232907332</v>
      </c>
      <c r="E47" s="5"/>
      <c r="F47" s="69">
        <v>-1.9795235997160709E-2</v>
      </c>
      <c r="G47" s="30">
        <v>-5.62315635342443</v>
      </c>
      <c r="H47" s="51"/>
      <c r="I47" s="121"/>
      <c r="J47" s="115"/>
      <c r="K47" s="77" t="s">
        <v>42</v>
      </c>
      <c r="L47" s="76">
        <v>32.560244515773299</v>
      </c>
      <c r="M47" s="76">
        <v>31.269688825748801</v>
      </c>
      <c r="N47" s="76">
        <v>34.007832754829998</v>
      </c>
      <c r="O47" s="76">
        <v>31.705139963465101</v>
      </c>
      <c r="P47" s="76">
        <v>33.2189108465316</v>
      </c>
      <c r="Q47" s="76">
        <v>30.214423581303599</v>
      </c>
      <c r="R47" s="76">
        <v>28.003082706608598</v>
      </c>
      <c r="S47" s="76">
        <v>30.793562283037399</v>
      </c>
      <c r="T47" s="76">
        <v>30.3294775818941</v>
      </c>
      <c r="U47" s="76">
        <v>27.1981232907332</v>
      </c>
    </row>
    <row r="48" spans="1:24" ht="12.6" customHeight="1" thickBot="1" x14ac:dyDescent="0.3">
      <c r="A48" s="352" t="s">
        <v>41</v>
      </c>
      <c r="B48" s="24" t="s">
        <v>17</v>
      </c>
      <c r="C48" s="36"/>
      <c r="D48" s="725">
        <v>15.364705539213499</v>
      </c>
      <c r="E48" s="5"/>
      <c r="F48" s="69">
        <v>2.8825894554827869E-2</v>
      </c>
      <c r="G48" s="30">
        <v>-0.76104329822557215</v>
      </c>
      <c r="H48" s="51"/>
      <c r="I48" s="121"/>
      <c r="J48" s="115"/>
      <c r="K48" s="77" t="s">
        <v>41</v>
      </c>
      <c r="L48" s="76">
        <v>11.8972685045562</v>
      </c>
      <c r="M48" s="76">
        <v>11.7142216944124</v>
      </c>
      <c r="N48" s="76">
        <v>12.5940501852485</v>
      </c>
      <c r="O48" s="76">
        <v>14.2967914539147</v>
      </c>
      <c r="P48" s="76">
        <v>15.1032083413169</v>
      </c>
      <c r="Q48" s="76">
        <v>14.5875976952636</v>
      </c>
      <c r="R48" s="76">
        <v>14.0633244448928</v>
      </c>
      <c r="S48" s="76">
        <v>15.033116412046001</v>
      </c>
      <c r="T48" s="76">
        <v>15.1981775940635</v>
      </c>
      <c r="U48" s="76">
        <v>15.364705539213499</v>
      </c>
    </row>
    <row r="49" spans="1:10" ht="123" customHeight="1" x14ac:dyDescent="0.25">
      <c r="A49" s="789" t="s">
        <v>459</v>
      </c>
      <c r="B49" s="789"/>
      <c r="C49" s="789"/>
      <c r="D49" s="789"/>
      <c r="E49" s="789"/>
      <c r="F49" s="789"/>
      <c r="G49" s="789"/>
      <c r="H49" s="789"/>
      <c r="I49" s="44"/>
      <c r="J49" s="342"/>
    </row>
    <row r="50" spans="1:10" ht="24.75" customHeight="1" x14ac:dyDescent="0.25">
      <c r="A50" s="785" t="s">
        <v>59</v>
      </c>
      <c r="B50" s="785"/>
      <c r="C50" s="785"/>
      <c r="D50" s="785"/>
      <c r="E50" s="785"/>
      <c r="F50" s="785"/>
      <c r="G50" s="785"/>
      <c r="H50" s="785"/>
      <c r="I50" s="66"/>
      <c r="J50" s="349"/>
    </row>
  </sheetData>
  <mergeCells count="3">
    <mergeCell ref="A2:H2"/>
    <mergeCell ref="A49:H49"/>
    <mergeCell ref="A50:H50"/>
  </mergeCells>
  <conditionalFormatting sqref="I10:J23 J24 I25:J38 I40:J48 J39">
    <cfRule type="colorScale" priority="7">
      <colorScale>
        <cfvo type="min"/>
        <cfvo type="percentile" val="50"/>
        <cfvo type="max"/>
        <color rgb="FF3E6797"/>
        <color rgb="FFFCFCFF"/>
        <color rgb="FFE88F47"/>
      </colorScale>
    </cfRule>
  </conditionalFormatting>
  <conditionalFormatting sqref="I39">
    <cfRule type="colorScale" priority="5">
      <colorScale>
        <cfvo type="min"/>
        <cfvo type="percentile" val="50"/>
        <cfvo type="max"/>
        <color rgb="FF3E6797"/>
        <color rgb="FFFCFCFF"/>
        <color rgb="FFE88F47"/>
      </colorScale>
    </cfRule>
  </conditionalFormatting>
  <conditionalFormatting sqref="G10:G48">
    <cfRule type="colorScale" priority="3">
      <colorScale>
        <cfvo type="min"/>
        <cfvo type="percentile" val="50"/>
        <cfvo type="max"/>
        <color rgb="FF3E6797"/>
        <color rgb="FFFCFCFF"/>
        <color rgb="FFE88F47"/>
      </colorScale>
    </cfRule>
  </conditionalFormatting>
  <conditionalFormatting sqref="D10:D15 D17:D25 D27:D41 D43:D48">
    <cfRule type="colorScale" priority="1">
      <colorScale>
        <cfvo type="min"/>
        <cfvo type="num" val="$D$4"/>
        <cfvo type="max"/>
        <color rgb="FF3E6797"/>
        <color theme="0"/>
        <color rgb="FFE88F47"/>
      </colorScale>
    </cfRule>
    <cfRule type="colorScale" priority="2">
      <colorScale>
        <cfvo type="min"/>
        <cfvo type="num" val="&quot;0+$D$4&quot;"/>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X'!L4:U4</xm:f>
              <xm:sqref>H4</xm:sqref>
            </x14:sparkline>
            <x14:sparkline>
              <xm:f>'Table X'!L5:U5</xm:f>
              <xm:sqref>H5</xm:sqref>
            </x14:sparkline>
            <x14:sparkline>
              <xm:f>'Table X'!L6:U6</xm:f>
              <xm:sqref>H6</xm:sqref>
            </x14:sparkline>
            <x14:sparkline>
              <xm:f>'Table X'!L7:U7</xm:f>
              <xm:sqref>H7</xm:sqref>
            </x14:sparkline>
            <x14:sparkline>
              <xm:f>'Table X'!L8:U8</xm:f>
              <xm:sqref>H8</xm:sqref>
            </x14:sparkline>
            <x14:sparkline>
              <xm:f>'Table X'!L9:U9</xm:f>
              <xm:sqref>H9</xm:sqref>
            </x14:sparkline>
            <x14:sparkline>
              <xm:f>'Table X'!L10:U10</xm:f>
              <xm:sqref>H10</xm:sqref>
            </x14:sparkline>
            <x14:sparkline>
              <xm:f>'Table X'!L11:U11</xm:f>
              <xm:sqref>H11</xm:sqref>
            </x14:sparkline>
            <x14:sparkline>
              <xm:f>'Table X'!L12:U12</xm:f>
              <xm:sqref>H12</xm:sqref>
            </x14:sparkline>
            <x14:sparkline>
              <xm:f>'Table X'!L13:U13</xm:f>
              <xm:sqref>H13</xm:sqref>
            </x14:sparkline>
            <x14:sparkline>
              <xm:f>'Table X'!L14:U14</xm:f>
              <xm:sqref>H14</xm:sqref>
            </x14:sparkline>
            <x14:sparkline>
              <xm:f>'Table X'!L15:U15</xm:f>
              <xm:sqref>H15</xm:sqref>
            </x14:sparkline>
            <x14:sparkline>
              <xm:f>'Table X'!L16:U16</xm:f>
              <xm:sqref>H16</xm:sqref>
            </x14:sparkline>
            <x14:sparkline>
              <xm:f>'Table X'!L17:U17</xm:f>
              <xm:sqref>H17</xm:sqref>
            </x14:sparkline>
            <x14:sparkline>
              <xm:f>'Table X'!L18:U18</xm:f>
              <xm:sqref>H18</xm:sqref>
            </x14:sparkline>
            <x14:sparkline>
              <xm:f>'Table X'!L19:U19</xm:f>
              <xm:sqref>H19</xm:sqref>
            </x14:sparkline>
            <x14:sparkline>
              <xm:f>'Table X'!L20:U20</xm:f>
              <xm:sqref>H20</xm:sqref>
            </x14:sparkline>
            <x14:sparkline>
              <xm:f>'Table X'!L21:U21</xm:f>
              <xm:sqref>H21</xm:sqref>
            </x14:sparkline>
            <x14:sparkline>
              <xm:f>'Table X'!L22:U22</xm:f>
              <xm:sqref>H22</xm:sqref>
            </x14:sparkline>
            <x14:sparkline>
              <xm:f>'Table X'!L23:U23</xm:f>
              <xm:sqref>H23</xm:sqref>
            </x14:sparkline>
            <x14:sparkline>
              <xm:f>'Table X'!L24:U24</xm:f>
              <xm:sqref>H24</xm:sqref>
            </x14:sparkline>
            <x14:sparkline>
              <xm:f>'Table X'!L25:U25</xm:f>
              <xm:sqref>H25</xm:sqref>
            </x14:sparkline>
            <x14:sparkline>
              <xm:f>'Table X'!L26:U26</xm:f>
              <xm:sqref>H26</xm:sqref>
            </x14:sparkline>
            <x14:sparkline>
              <xm:f>'Table X'!L27:U27</xm:f>
              <xm:sqref>H27</xm:sqref>
            </x14:sparkline>
            <x14:sparkline>
              <xm:f>'Table X'!L28:U28</xm:f>
              <xm:sqref>H28</xm:sqref>
            </x14:sparkline>
            <x14:sparkline>
              <xm:f>'Table X'!L29:U29</xm:f>
              <xm:sqref>H29</xm:sqref>
            </x14:sparkline>
            <x14:sparkline>
              <xm:f>'Table X'!L30:U30</xm:f>
              <xm:sqref>H30</xm:sqref>
            </x14:sparkline>
            <x14:sparkline>
              <xm:f>'Table X'!L31:U31</xm:f>
              <xm:sqref>H31</xm:sqref>
            </x14:sparkline>
            <x14:sparkline>
              <xm:f>'Table X'!L32:U32</xm:f>
              <xm:sqref>H32</xm:sqref>
            </x14:sparkline>
            <x14:sparkline>
              <xm:f>'Table X'!L33:U33</xm:f>
              <xm:sqref>H33</xm:sqref>
            </x14:sparkline>
            <x14:sparkline>
              <xm:f>'Table X'!L34:U34</xm:f>
              <xm:sqref>H34</xm:sqref>
            </x14:sparkline>
            <x14:sparkline>
              <xm:f>'Table X'!L35:U35</xm:f>
              <xm:sqref>H35</xm:sqref>
            </x14:sparkline>
            <x14:sparkline>
              <xm:f>'Table X'!L36:U36</xm:f>
              <xm:sqref>H36</xm:sqref>
            </x14:sparkline>
            <x14:sparkline>
              <xm:f>'Table X'!L37:U37</xm:f>
              <xm:sqref>H37</xm:sqref>
            </x14:sparkline>
            <x14:sparkline>
              <xm:f>'Table X'!L38:U38</xm:f>
              <xm:sqref>H38</xm:sqref>
            </x14:sparkline>
            <x14:sparkline>
              <xm:f>'Table X'!L39:U39</xm:f>
              <xm:sqref>H39</xm:sqref>
            </x14:sparkline>
            <x14:sparkline>
              <xm:f>'Table X'!L40:U40</xm:f>
              <xm:sqref>H40</xm:sqref>
            </x14:sparkline>
            <x14:sparkline>
              <xm:f>'Table X'!L41:U41</xm:f>
              <xm:sqref>H41</xm:sqref>
            </x14:sparkline>
            <x14:sparkline>
              <xm:f>'Table X'!L42:U42</xm:f>
              <xm:sqref>H42</xm:sqref>
            </x14:sparkline>
            <x14:sparkline>
              <xm:f>'Table X'!L43:U43</xm:f>
              <xm:sqref>H43</xm:sqref>
            </x14:sparkline>
            <x14:sparkline>
              <xm:f>'Table X'!L44:U44</xm:f>
              <xm:sqref>H44</xm:sqref>
            </x14:sparkline>
            <x14:sparkline>
              <xm:f>'Table X'!L45:U45</xm:f>
              <xm:sqref>H45</xm:sqref>
            </x14:sparkline>
            <x14:sparkline>
              <xm:f>'Table X'!L46:U46</xm:f>
              <xm:sqref>H46</xm:sqref>
            </x14:sparkline>
            <x14:sparkline>
              <xm:f>'Table X'!L47:U47</xm:f>
              <xm:sqref>H47</xm:sqref>
            </x14:sparkline>
            <x14:sparkline>
              <xm:f>'Table X'!L48:U48</xm:f>
              <xm:sqref>H48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43"/>
  <sheetViews>
    <sheetView showGridLines="0" zoomScale="115" zoomScaleNormal="115" workbookViewId="0"/>
  </sheetViews>
  <sheetFormatPr defaultRowHeight="15" x14ac:dyDescent="0.25"/>
  <cols>
    <col min="1" max="2" width="15.75" customWidth="1"/>
    <col min="3" max="3" width="1.75" customWidth="1"/>
    <col min="4" max="6" width="16.75" customWidth="1"/>
  </cols>
  <sheetData>
    <row r="1" spans="1:11" x14ac:dyDescent="0.25">
      <c r="A1" s="720" t="s">
        <v>0</v>
      </c>
      <c r="B1" s="1"/>
      <c r="C1" s="2"/>
      <c r="D1" s="2"/>
      <c r="E1" s="3"/>
      <c r="F1" s="3"/>
    </row>
    <row r="2" spans="1:11" ht="39.950000000000003" customHeight="1" thickBot="1" x14ac:dyDescent="0.3">
      <c r="A2" s="792" t="s">
        <v>101</v>
      </c>
      <c r="B2" s="792"/>
      <c r="C2" s="792"/>
      <c r="D2" s="792"/>
      <c r="E2" s="792"/>
      <c r="F2" s="792"/>
      <c r="G2" s="792"/>
      <c r="H2" s="792"/>
      <c r="I2" s="792"/>
      <c r="J2" s="792"/>
      <c r="K2" s="409"/>
    </row>
    <row r="3" spans="1:11" ht="27" customHeight="1" x14ac:dyDescent="0.25">
      <c r="A3" s="6" t="s">
        <v>1</v>
      </c>
      <c r="B3" s="344" t="s">
        <v>2</v>
      </c>
      <c r="C3" s="452"/>
      <c r="D3" s="12" t="s">
        <v>542</v>
      </c>
      <c r="E3" s="344" t="s">
        <v>60</v>
      </c>
      <c r="F3" s="344" t="s">
        <v>61</v>
      </c>
    </row>
    <row r="4" spans="1:11" ht="14.1" customHeight="1" thickBot="1" x14ac:dyDescent="0.3">
      <c r="A4" s="352" t="s">
        <v>44</v>
      </c>
      <c r="B4" s="131">
        <v>1.0067486560135536E-2</v>
      </c>
      <c r="C4" s="36"/>
      <c r="D4" s="78">
        <v>2008</v>
      </c>
      <c r="E4" s="79" t="s">
        <v>62</v>
      </c>
      <c r="F4" s="80" t="s">
        <v>62</v>
      </c>
    </row>
    <row r="5" spans="1:11" ht="14.1" customHeight="1" thickBot="1" x14ac:dyDescent="0.3">
      <c r="A5" s="352" t="s">
        <v>42</v>
      </c>
      <c r="B5" s="131">
        <v>2.8648993190026383E-3</v>
      </c>
      <c r="C5" s="36"/>
      <c r="D5" s="81">
        <v>2010</v>
      </c>
      <c r="E5" s="82" t="s">
        <v>62</v>
      </c>
      <c r="F5" s="83" t="s">
        <v>62</v>
      </c>
    </row>
    <row r="6" spans="1:11" ht="14.1" customHeight="1" thickBot="1" x14ac:dyDescent="0.3">
      <c r="A6" s="353" t="s">
        <v>34</v>
      </c>
      <c r="B6" s="131">
        <v>2.4998283609612712E-3</v>
      </c>
      <c r="C6" s="26"/>
      <c r="D6" s="81">
        <v>2011</v>
      </c>
      <c r="E6" s="82" t="s">
        <v>62</v>
      </c>
      <c r="F6" s="83" t="s">
        <v>62</v>
      </c>
    </row>
    <row r="7" spans="1:11" ht="14.1" customHeight="1" thickBot="1" x14ac:dyDescent="0.3">
      <c r="A7" s="352" t="s">
        <v>15</v>
      </c>
      <c r="B7" s="131">
        <v>2.8858967460421416E-2</v>
      </c>
      <c r="C7" s="36"/>
      <c r="D7" s="81">
        <v>2011</v>
      </c>
      <c r="E7" s="82" t="s">
        <v>62</v>
      </c>
      <c r="F7" s="83" t="s">
        <v>62</v>
      </c>
    </row>
    <row r="8" spans="1:11" ht="14.1" customHeight="1" thickBot="1" x14ac:dyDescent="0.3">
      <c r="A8" s="352" t="s">
        <v>21</v>
      </c>
      <c r="B8" s="131">
        <v>0.19538872162808368</v>
      </c>
      <c r="C8" s="36"/>
      <c r="D8" s="81">
        <v>2013</v>
      </c>
      <c r="E8" s="82" t="s">
        <v>62</v>
      </c>
      <c r="F8" s="83" t="s">
        <v>62</v>
      </c>
    </row>
    <row r="9" spans="1:11" ht="14.1" customHeight="1" thickBot="1" x14ac:dyDescent="0.3">
      <c r="A9" s="352" t="s">
        <v>14</v>
      </c>
      <c r="B9" s="131">
        <v>4.4414721600138915E-2</v>
      </c>
      <c r="C9" s="36"/>
      <c r="D9" s="81">
        <v>2013</v>
      </c>
      <c r="E9" s="82" t="s">
        <v>62</v>
      </c>
      <c r="F9" s="83" t="s">
        <v>62</v>
      </c>
    </row>
    <row r="10" spans="1:11" ht="14.1" customHeight="1" thickBot="1" x14ac:dyDescent="0.3">
      <c r="A10" s="352" t="s">
        <v>31</v>
      </c>
      <c r="B10" s="131">
        <v>1.3377759447275722E-3</v>
      </c>
      <c r="C10" s="36"/>
      <c r="D10" s="81">
        <v>2014</v>
      </c>
      <c r="E10" s="82" t="s">
        <v>62</v>
      </c>
      <c r="F10" s="83" t="s">
        <v>62</v>
      </c>
    </row>
    <row r="11" spans="1:11" ht="14.1" customHeight="1" thickBot="1" x14ac:dyDescent="0.3">
      <c r="A11" s="352" t="s">
        <v>40</v>
      </c>
      <c r="B11" s="131">
        <v>2.8829193238886133E-3</v>
      </c>
      <c r="C11" s="36"/>
      <c r="D11" s="81">
        <v>2014</v>
      </c>
      <c r="E11" s="82" t="s">
        <v>62</v>
      </c>
      <c r="F11" s="83" t="s">
        <v>62</v>
      </c>
    </row>
    <row r="12" spans="1:11" ht="14.1" customHeight="1" thickBot="1" x14ac:dyDescent="0.3">
      <c r="A12" s="352" t="s">
        <v>20</v>
      </c>
      <c r="B12" s="131">
        <v>1.3755784168591387E-2</v>
      </c>
      <c r="C12" s="36"/>
      <c r="D12" s="81">
        <v>2014</v>
      </c>
      <c r="E12" s="82" t="s">
        <v>62</v>
      </c>
      <c r="F12" s="83" t="s">
        <v>62</v>
      </c>
    </row>
    <row r="13" spans="1:11" ht="14.1" customHeight="1" thickBot="1" x14ac:dyDescent="0.3">
      <c r="A13" s="352" t="s">
        <v>13</v>
      </c>
      <c r="B13" s="131">
        <v>1.7462557475623156E-2</v>
      </c>
      <c r="C13" s="36"/>
      <c r="D13" s="81">
        <v>2015</v>
      </c>
      <c r="E13" s="82" t="s">
        <v>62</v>
      </c>
      <c r="F13" s="83" t="s">
        <v>62</v>
      </c>
    </row>
    <row r="14" spans="1:11" ht="14.1" customHeight="1" thickBot="1" x14ac:dyDescent="0.3">
      <c r="A14" s="352" t="s">
        <v>11</v>
      </c>
      <c r="B14" s="131">
        <v>3.5435532092244877E-2</v>
      </c>
      <c r="C14" s="36"/>
      <c r="D14" s="81">
        <v>2015</v>
      </c>
      <c r="E14" s="82" t="s">
        <v>62</v>
      </c>
      <c r="F14" s="83" t="s">
        <v>62</v>
      </c>
    </row>
    <row r="15" spans="1:11" ht="14.1" customHeight="1" x14ac:dyDescent="0.25">
      <c r="A15" s="353" t="s">
        <v>24</v>
      </c>
      <c r="B15" s="416">
        <v>0.14290346373778931</v>
      </c>
      <c r="C15" s="36"/>
      <c r="D15" s="84">
        <v>2016</v>
      </c>
      <c r="E15" s="85" t="s">
        <v>62</v>
      </c>
      <c r="F15" s="86" t="s">
        <v>62</v>
      </c>
    </row>
    <row r="16" spans="1:11" ht="14.1" customHeight="1" thickBot="1" x14ac:dyDescent="0.3">
      <c r="A16" s="434" t="s">
        <v>29</v>
      </c>
      <c r="B16" s="598">
        <v>0.10801843642850206</v>
      </c>
      <c r="C16" s="160"/>
      <c r="D16" s="489">
        <v>2011</v>
      </c>
      <c r="E16" s="490" t="s">
        <v>62</v>
      </c>
      <c r="F16" s="491" t="s">
        <v>63</v>
      </c>
    </row>
    <row r="17" spans="1:6" ht="14.1" customHeight="1" thickBot="1" x14ac:dyDescent="0.3">
      <c r="A17" s="352" t="s">
        <v>16</v>
      </c>
      <c r="B17" s="131" t="s">
        <v>17</v>
      </c>
      <c r="C17" s="36"/>
      <c r="D17" s="81">
        <v>2013</v>
      </c>
      <c r="E17" s="82" t="s">
        <v>62</v>
      </c>
      <c r="F17" s="89" t="s">
        <v>63</v>
      </c>
    </row>
    <row r="18" spans="1:6" ht="14.1" customHeight="1" thickBot="1" x14ac:dyDescent="0.3">
      <c r="A18" s="352" t="s">
        <v>32</v>
      </c>
      <c r="B18" s="131">
        <v>1.1898926201378616E-2</v>
      </c>
      <c r="C18" s="36"/>
      <c r="D18" s="81">
        <v>2014</v>
      </c>
      <c r="E18" s="82" t="s">
        <v>62</v>
      </c>
      <c r="F18" s="89" t="s">
        <v>63</v>
      </c>
    </row>
    <row r="19" spans="1:6" ht="14.1" customHeight="1" thickBot="1" x14ac:dyDescent="0.3">
      <c r="A19" s="352" t="s">
        <v>22</v>
      </c>
      <c r="B19" s="131">
        <v>2.2067342212457867E-2</v>
      </c>
      <c r="C19" s="26"/>
      <c r="D19" s="81">
        <v>2014</v>
      </c>
      <c r="E19" s="82" t="s">
        <v>62</v>
      </c>
      <c r="F19" s="89" t="s">
        <v>63</v>
      </c>
    </row>
    <row r="20" spans="1:6" ht="14.1" customHeight="1" thickBot="1" x14ac:dyDescent="0.3">
      <c r="A20" s="352" t="s">
        <v>39</v>
      </c>
      <c r="B20" s="131">
        <v>2.7532255490430455E-2</v>
      </c>
      <c r="C20" s="36"/>
      <c r="D20" s="81">
        <v>2014</v>
      </c>
      <c r="E20" s="82" t="s">
        <v>62</v>
      </c>
      <c r="F20" s="89" t="s">
        <v>63</v>
      </c>
    </row>
    <row r="21" spans="1:6" ht="14.1" customHeight="1" thickBot="1" x14ac:dyDescent="0.3">
      <c r="A21" s="352" t="s">
        <v>33</v>
      </c>
      <c r="B21" s="131">
        <v>1.1623285129987801E-2</v>
      </c>
      <c r="C21" s="36"/>
      <c r="D21" s="81">
        <v>2014</v>
      </c>
      <c r="E21" s="82" t="s">
        <v>62</v>
      </c>
      <c r="F21" s="89" t="s">
        <v>63</v>
      </c>
    </row>
    <row r="22" spans="1:6" ht="14.1" customHeight="1" thickBot="1" x14ac:dyDescent="0.3">
      <c r="A22" s="352" t="s">
        <v>43</v>
      </c>
      <c r="B22" s="131">
        <v>2.442276928473079E-3</v>
      </c>
      <c r="C22" s="36"/>
      <c r="D22" s="81">
        <v>2015</v>
      </c>
      <c r="E22" s="82" t="s">
        <v>62</v>
      </c>
      <c r="F22" s="89" t="s">
        <v>63</v>
      </c>
    </row>
    <row r="23" spans="1:6" ht="14.1" customHeight="1" thickBot="1" x14ac:dyDescent="0.3">
      <c r="A23" s="352" t="s">
        <v>35</v>
      </c>
      <c r="B23" s="131">
        <v>1.0369624879320753E-2</v>
      </c>
      <c r="C23" s="36"/>
      <c r="D23" s="81">
        <v>2015</v>
      </c>
      <c r="E23" s="82" t="s">
        <v>62</v>
      </c>
      <c r="F23" s="90" t="s">
        <v>63</v>
      </c>
    </row>
    <row r="24" spans="1:6" ht="14.1" customHeight="1" x14ac:dyDescent="0.25">
      <c r="A24" s="353" t="s">
        <v>19</v>
      </c>
      <c r="B24" s="416">
        <v>2.53002543943531E-2</v>
      </c>
      <c r="C24" s="36"/>
      <c r="D24" s="91">
        <v>2016</v>
      </c>
      <c r="E24" s="92" t="s">
        <v>62</v>
      </c>
      <c r="F24" s="93" t="s">
        <v>63</v>
      </c>
    </row>
    <row r="25" spans="1:6" ht="14.1" customHeight="1" thickBot="1" x14ac:dyDescent="0.3">
      <c r="A25" s="434" t="s">
        <v>23</v>
      </c>
      <c r="B25" s="598">
        <v>1.2668679961597085E-2</v>
      </c>
      <c r="C25" s="160"/>
      <c r="D25" s="489">
        <v>2007</v>
      </c>
      <c r="E25" s="492" t="s">
        <v>63</v>
      </c>
      <c r="F25" s="491" t="s">
        <v>63</v>
      </c>
    </row>
    <row r="26" spans="1:6" ht="14.1" customHeight="1" thickBot="1" x14ac:dyDescent="0.3">
      <c r="A26" s="352" t="s">
        <v>30</v>
      </c>
      <c r="B26" s="131">
        <v>6.9854558992547043E-3</v>
      </c>
      <c r="C26" s="36"/>
      <c r="D26" s="81">
        <v>2012</v>
      </c>
      <c r="E26" s="94" t="s">
        <v>63</v>
      </c>
      <c r="F26" s="89" t="s">
        <v>63</v>
      </c>
    </row>
    <row r="27" spans="1:6" ht="14.1" customHeight="1" x14ac:dyDescent="0.25">
      <c r="A27" s="353" t="s">
        <v>28</v>
      </c>
      <c r="B27" s="416">
        <v>6.9772065031912467E-2</v>
      </c>
      <c r="C27" s="36"/>
      <c r="D27" s="91">
        <v>2013</v>
      </c>
      <c r="E27" s="600" t="s">
        <v>63</v>
      </c>
      <c r="F27" s="40" t="s">
        <v>63</v>
      </c>
    </row>
    <row r="28" spans="1:6" ht="14.1" customHeight="1" thickBot="1" x14ac:dyDescent="0.3">
      <c r="A28" s="434" t="s">
        <v>18</v>
      </c>
      <c r="B28" s="598">
        <v>2.6848601032099302E-2</v>
      </c>
      <c r="C28" s="160"/>
      <c r="D28" s="599" t="s">
        <v>64</v>
      </c>
      <c r="E28" s="265" t="s">
        <v>63</v>
      </c>
      <c r="F28" s="265" t="s">
        <v>63</v>
      </c>
    </row>
    <row r="29" spans="1:6" ht="14.1" customHeight="1" thickBot="1" x14ac:dyDescent="0.3">
      <c r="A29" s="352" t="s">
        <v>27</v>
      </c>
      <c r="B29" s="131">
        <v>1.1656175492196935E-3</v>
      </c>
      <c r="C29" s="36"/>
      <c r="D29" s="96" t="s">
        <v>64</v>
      </c>
      <c r="E29" s="94"/>
      <c r="F29" s="89" t="s">
        <v>63</v>
      </c>
    </row>
    <row r="30" spans="1:6" s="38" customFormat="1" ht="14.1" customHeight="1" thickBot="1" x14ac:dyDescent="0.3">
      <c r="A30" s="352" t="s">
        <v>37</v>
      </c>
      <c r="B30" s="131">
        <v>1.5802451960419386E-3</v>
      </c>
      <c r="C30" s="36"/>
      <c r="D30" s="96" t="s">
        <v>64</v>
      </c>
      <c r="E30" s="94"/>
      <c r="F30" s="89" t="s">
        <v>63</v>
      </c>
    </row>
    <row r="31" spans="1:6" ht="14.1" customHeight="1" thickBot="1" x14ac:dyDescent="0.3">
      <c r="A31" s="352" t="s">
        <v>25</v>
      </c>
      <c r="B31" s="131">
        <v>3.2768062064408355E-3</v>
      </c>
      <c r="C31" s="36"/>
      <c r="D31" s="96" t="s">
        <v>64</v>
      </c>
      <c r="E31" s="94"/>
      <c r="F31" s="89" t="s">
        <v>63</v>
      </c>
    </row>
    <row r="32" spans="1:6" ht="14.1" customHeight="1" thickBot="1" x14ac:dyDescent="0.3">
      <c r="A32" s="352" t="s">
        <v>36</v>
      </c>
      <c r="B32" s="131">
        <v>5.4174608218187758E-4</v>
      </c>
      <c r="C32" s="36"/>
      <c r="D32" s="96" t="s">
        <v>64</v>
      </c>
      <c r="E32" s="94"/>
      <c r="F32" s="89" t="s">
        <v>63</v>
      </c>
    </row>
    <row r="33" spans="1:6" ht="14.1" customHeight="1" thickBot="1" x14ac:dyDescent="0.3">
      <c r="A33" s="353" t="s">
        <v>12</v>
      </c>
      <c r="B33" s="131">
        <v>0.15106895855127472</v>
      </c>
      <c r="C33" s="26"/>
      <c r="D33" s="96" t="s">
        <v>64</v>
      </c>
      <c r="E33" s="95" t="s">
        <v>63</v>
      </c>
      <c r="F33" s="90" t="s">
        <v>63</v>
      </c>
    </row>
    <row r="34" spans="1:6" ht="14.1" customHeight="1" thickBot="1" x14ac:dyDescent="0.3">
      <c r="A34" s="352" t="s">
        <v>38</v>
      </c>
      <c r="B34" s="131">
        <v>5.0635945674476759E-3</v>
      </c>
      <c r="C34" s="36"/>
      <c r="D34" s="96" t="s">
        <v>64</v>
      </c>
      <c r="E34" s="94"/>
      <c r="F34" s="89" t="s">
        <v>63</v>
      </c>
    </row>
    <row r="35" spans="1:6" ht="14.1" customHeight="1" thickBot="1" x14ac:dyDescent="0.3">
      <c r="A35" s="353" t="s">
        <v>26</v>
      </c>
      <c r="B35" s="131">
        <v>8.6705106439826372E-4</v>
      </c>
      <c r="C35" s="36"/>
      <c r="D35" s="96" t="s">
        <v>64</v>
      </c>
      <c r="E35" s="94"/>
      <c r="F35" s="89" t="s">
        <v>63</v>
      </c>
    </row>
    <row r="36" spans="1:6" ht="14.1" customHeight="1" thickBot="1" x14ac:dyDescent="0.3">
      <c r="A36" s="352" t="s">
        <v>49</v>
      </c>
      <c r="B36" s="131">
        <v>2.3172694271183117E-4</v>
      </c>
      <c r="C36" s="36"/>
      <c r="D36" s="96" t="s">
        <v>64</v>
      </c>
      <c r="E36" s="94"/>
      <c r="F36" s="89" t="s">
        <v>63</v>
      </c>
    </row>
    <row r="37" spans="1:6" ht="14.1" customHeight="1" thickBot="1" x14ac:dyDescent="0.3">
      <c r="A37" s="352" t="s">
        <v>48</v>
      </c>
      <c r="B37" s="131">
        <v>5.7158731749509611E-4</v>
      </c>
      <c r="C37" s="36"/>
      <c r="D37" s="96" t="s">
        <v>64</v>
      </c>
      <c r="E37" s="94"/>
      <c r="F37" s="89" t="s">
        <v>63</v>
      </c>
    </row>
    <row r="38" spans="1:6" ht="14.1" customHeight="1" thickBot="1" x14ac:dyDescent="0.3">
      <c r="A38" s="352" t="s">
        <v>51</v>
      </c>
      <c r="B38" s="131" t="s">
        <v>17</v>
      </c>
      <c r="C38" s="36"/>
      <c r="D38" s="96" t="s">
        <v>64</v>
      </c>
      <c r="E38" s="94"/>
      <c r="F38" s="89" t="s">
        <v>63</v>
      </c>
    </row>
    <row r="39" spans="1:6" ht="14.1" customHeight="1" thickBot="1" x14ac:dyDescent="0.3">
      <c r="A39" s="353" t="s">
        <v>47</v>
      </c>
      <c r="B39" s="131">
        <v>2.2328052614125388E-3</v>
      </c>
      <c r="C39" s="26"/>
      <c r="D39" s="96" t="s">
        <v>64</v>
      </c>
      <c r="E39" s="94"/>
      <c r="F39" s="89" t="s">
        <v>63</v>
      </c>
    </row>
    <row r="40" spans="1:6" ht="14.1" customHeight="1" thickBot="1" x14ac:dyDescent="0.3">
      <c r="A40" s="352" t="s">
        <v>41</v>
      </c>
      <c r="B40" s="131" t="s">
        <v>17</v>
      </c>
      <c r="C40" s="36"/>
      <c r="D40" s="96" t="s">
        <v>64</v>
      </c>
      <c r="E40" s="94"/>
      <c r="F40" s="89" t="s">
        <v>63</v>
      </c>
    </row>
    <row r="41" spans="1:6" ht="14.1" customHeight="1" x14ac:dyDescent="0.25">
      <c r="A41" s="352" t="s">
        <v>46</v>
      </c>
      <c r="B41" s="131" t="s">
        <v>17</v>
      </c>
      <c r="C41" s="36"/>
      <c r="D41" s="97" t="s">
        <v>64</v>
      </c>
      <c r="E41" s="95"/>
      <c r="F41" s="90" t="s">
        <v>63</v>
      </c>
    </row>
    <row r="42" spans="1:6" ht="14.1" customHeight="1" thickBot="1" x14ac:dyDescent="0.3">
      <c r="A42" s="458" t="s">
        <v>50</v>
      </c>
      <c r="B42" s="466" t="s">
        <v>17</v>
      </c>
      <c r="C42" s="100"/>
      <c r="D42" s="101" t="s">
        <v>64</v>
      </c>
      <c r="E42" s="102"/>
      <c r="F42" s="102" t="s">
        <v>63</v>
      </c>
    </row>
    <row r="43" spans="1:6" ht="26.25" customHeight="1" x14ac:dyDescent="0.25">
      <c r="A43" s="785" t="s">
        <v>65</v>
      </c>
      <c r="B43" s="785"/>
      <c r="C43" s="785"/>
      <c r="D43" s="785"/>
      <c r="E43" s="785"/>
      <c r="F43" s="785"/>
    </row>
  </sheetData>
  <mergeCells count="2">
    <mergeCell ref="A2:J2"/>
    <mergeCell ref="A43:F43"/>
  </mergeCells>
  <hyperlinks>
    <hyperlink ref="A1" location="TOC!A1" display="Back"/>
  </hyperlinks>
  <pageMargins left="0.7" right="0.7" top="0.75" bottom="0.75" header="0.3" footer="0.3"/>
  <pageSetup orientation="portrait"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51"/>
  <sheetViews>
    <sheetView showGridLines="0" topLeftCell="A10" zoomScaleNormal="100" workbookViewId="0"/>
  </sheetViews>
  <sheetFormatPr defaultRowHeight="15" x14ac:dyDescent="0.25"/>
  <cols>
    <col min="1" max="2" width="20.75" customWidth="1"/>
    <col min="3" max="3" width="1.75" customWidth="1"/>
    <col min="4" max="4" width="25.75" customWidth="1"/>
    <col min="5" max="5" width="1.75" customWidth="1"/>
    <col min="6" max="6" width="10.375" customWidth="1"/>
    <col min="7" max="7" width="12" bestFit="1" customWidth="1"/>
  </cols>
  <sheetData>
    <row r="1" spans="1:9" x14ac:dyDescent="0.25">
      <c r="A1" s="720" t="s">
        <v>0</v>
      </c>
      <c r="B1" s="1"/>
      <c r="C1" s="2"/>
      <c r="D1" s="2"/>
      <c r="F1" s="2"/>
    </row>
    <row r="2" spans="1:9" ht="50.25" customHeight="1" thickBot="1" x14ac:dyDescent="0.3">
      <c r="A2" s="786" t="s">
        <v>348</v>
      </c>
      <c r="B2" s="786"/>
      <c r="C2" s="786"/>
      <c r="D2" s="786"/>
      <c r="E2" s="291"/>
      <c r="F2" s="291"/>
      <c r="G2" s="291"/>
      <c r="H2" s="291"/>
      <c r="I2" s="409"/>
    </row>
    <row r="3" spans="1:9" ht="24" customHeight="1" x14ac:dyDescent="0.25">
      <c r="A3" s="6" t="s">
        <v>1</v>
      </c>
      <c r="B3" s="344" t="s">
        <v>2</v>
      </c>
      <c r="C3" s="452"/>
      <c r="D3" s="12" t="s">
        <v>347</v>
      </c>
      <c r="E3" s="13"/>
    </row>
    <row r="4" spans="1:9" ht="14.1" customHeight="1" x14ac:dyDescent="0.25">
      <c r="A4" s="15" t="s">
        <v>5</v>
      </c>
      <c r="B4" s="15"/>
      <c r="C4" s="16"/>
      <c r="D4" s="601">
        <v>0.20748299319714283</v>
      </c>
      <c r="E4" s="19"/>
      <c r="F4" s="22"/>
    </row>
    <row r="5" spans="1:9" ht="14.1" customHeight="1" x14ac:dyDescent="0.25">
      <c r="A5" s="23" t="s">
        <v>7</v>
      </c>
      <c r="B5" s="606">
        <v>0.54886959532288848</v>
      </c>
      <c r="C5" s="25"/>
      <c r="D5" s="583">
        <v>0.54285714285999997</v>
      </c>
      <c r="E5" s="23"/>
      <c r="F5" s="29"/>
    </row>
    <row r="6" spans="1:9" ht="14.1" customHeight="1" x14ac:dyDescent="0.25">
      <c r="A6" s="23" t="s">
        <v>8</v>
      </c>
      <c r="B6" s="606">
        <v>0.38042406067352946</v>
      </c>
      <c r="C6" s="25"/>
      <c r="D6" s="583">
        <v>0.26190476190000006</v>
      </c>
      <c r="E6" s="23"/>
      <c r="F6" s="29"/>
    </row>
    <row r="7" spans="1:9" ht="14.1" customHeight="1" x14ac:dyDescent="0.25">
      <c r="A7" s="23" t="s">
        <v>9</v>
      </c>
      <c r="B7" s="606">
        <v>7.0706344003582014E-2</v>
      </c>
      <c r="C7" s="25"/>
      <c r="D7" s="583">
        <v>3.0303030305454549E-2</v>
      </c>
      <c r="E7" s="23"/>
      <c r="F7" s="29"/>
    </row>
    <row r="8" spans="1:9" ht="14.1" customHeight="1" x14ac:dyDescent="0.25">
      <c r="A8" s="31" t="s">
        <v>10</v>
      </c>
      <c r="B8" s="607" t="s">
        <v>6</v>
      </c>
      <c r="C8" s="23"/>
      <c r="D8" s="602" t="s">
        <v>6</v>
      </c>
      <c r="E8" s="23"/>
      <c r="F8" s="29"/>
    </row>
    <row r="9" spans="1:9" ht="14.1" customHeight="1" thickBot="1" x14ac:dyDescent="0.3">
      <c r="A9" s="437" t="s">
        <v>7</v>
      </c>
      <c r="B9" s="608"/>
      <c r="C9" s="438"/>
      <c r="D9" s="603"/>
      <c r="E9" s="23"/>
      <c r="F9" s="29"/>
    </row>
    <row r="10" spans="1:9" ht="14.1" customHeight="1" thickBot="1" x14ac:dyDescent="0.3">
      <c r="A10" s="353" t="s">
        <v>12</v>
      </c>
      <c r="B10" s="606">
        <v>0.17303527788073056</v>
      </c>
      <c r="C10" s="26"/>
      <c r="D10" s="604">
        <v>0.66666666669999997</v>
      </c>
      <c r="E10" s="13"/>
      <c r="F10" s="29"/>
    </row>
    <row r="11" spans="1:9" ht="14.1" customHeight="1" thickBot="1" x14ac:dyDescent="0.3">
      <c r="A11" s="352" t="s">
        <v>24</v>
      </c>
      <c r="B11" s="606">
        <v>0.14708208435848763</v>
      </c>
      <c r="C11" s="36"/>
      <c r="D11" s="604">
        <v>0.61904761899999994</v>
      </c>
      <c r="E11" s="5"/>
      <c r="F11" s="29"/>
    </row>
    <row r="12" spans="1:9" ht="14.1" customHeight="1" thickBot="1" x14ac:dyDescent="0.3">
      <c r="A12" s="352" t="s">
        <v>28</v>
      </c>
      <c r="B12" s="606">
        <v>7.2825344019916013E-2</v>
      </c>
      <c r="C12" s="36"/>
      <c r="D12" s="604">
        <v>0.52380952380000001</v>
      </c>
      <c r="E12" s="5"/>
      <c r="F12" s="29"/>
    </row>
    <row r="13" spans="1:9" ht="14.1" customHeight="1" thickBot="1" x14ac:dyDescent="0.3">
      <c r="A13" s="352" t="s">
        <v>29</v>
      </c>
      <c r="B13" s="606">
        <v>0.11022054758604687</v>
      </c>
      <c r="C13" s="36"/>
      <c r="D13" s="604">
        <v>0.52380952380000001</v>
      </c>
      <c r="E13" s="5"/>
      <c r="F13" s="29"/>
    </row>
    <row r="14" spans="1:9" ht="14.1" customHeight="1" thickBot="1" x14ac:dyDescent="0.3">
      <c r="A14" s="353" t="s">
        <v>14</v>
      </c>
      <c r="B14" s="609">
        <v>4.5706341477707385E-2</v>
      </c>
      <c r="C14" s="36"/>
      <c r="D14" s="604">
        <v>0.38095238100000001</v>
      </c>
      <c r="E14" s="5"/>
      <c r="F14" s="29"/>
    </row>
    <row r="15" spans="1:9" ht="14.1" customHeight="1" thickBot="1" x14ac:dyDescent="0.3">
      <c r="A15" s="403" t="s">
        <v>8</v>
      </c>
      <c r="B15" s="610"/>
      <c r="C15" s="389"/>
      <c r="D15" s="582"/>
      <c r="E15" s="5"/>
      <c r="F15" s="29"/>
    </row>
    <row r="16" spans="1:9" ht="14.1" customHeight="1" thickBot="1" x14ac:dyDescent="0.3">
      <c r="A16" s="352" t="s">
        <v>18</v>
      </c>
      <c r="B16" s="606">
        <v>2.7600602640010494E-2</v>
      </c>
      <c r="C16" s="26"/>
      <c r="D16" s="604">
        <v>0.33333333330000003</v>
      </c>
      <c r="E16" s="13"/>
      <c r="F16" s="29"/>
    </row>
    <row r="17" spans="1:6" ht="14.1" customHeight="1" thickBot="1" x14ac:dyDescent="0.3">
      <c r="A17" s="352" t="s">
        <v>32</v>
      </c>
      <c r="B17" s="606">
        <v>1.185630063431448E-2</v>
      </c>
      <c r="C17" s="36"/>
      <c r="D17" s="604">
        <v>0.33333333330000003</v>
      </c>
      <c r="E17" s="5"/>
      <c r="F17" s="29"/>
    </row>
    <row r="18" spans="1:6" ht="14.1" customHeight="1" thickBot="1" x14ac:dyDescent="0.3">
      <c r="A18" s="352" t="s">
        <v>39</v>
      </c>
      <c r="B18" s="606">
        <v>2.8817575776660141E-2</v>
      </c>
      <c r="C18" s="36"/>
      <c r="D18" s="604">
        <v>0.33333333330000003</v>
      </c>
      <c r="E18" s="5"/>
      <c r="F18" s="29"/>
    </row>
    <row r="19" spans="1:6" ht="14.1" customHeight="1" thickBot="1" x14ac:dyDescent="0.3">
      <c r="A19" s="352" t="s">
        <v>20</v>
      </c>
      <c r="B19" s="606">
        <v>1.3957646470839535E-2</v>
      </c>
      <c r="C19" s="36"/>
      <c r="D19" s="604">
        <v>0.33333333330000003</v>
      </c>
      <c r="E19" s="5"/>
      <c r="F19" s="29"/>
    </row>
    <row r="20" spans="1:6" ht="14.1" customHeight="1" thickBot="1" x14ac:dyDescent="0.3">
      <c r="A20" s="352" t="s">
        <v>35</v>
      </c>
      <c r="B20" s="606" t="s">
        <v>17</v>
      </c>
      <c r="C20" s="36"/>
      <c r="D20" s="604">
        <v>0.28571428569999996</v>
      </c>
      <c r="E20" s="5"/>
      <c r="F20" s="29"/>
    </row>
    <row r="21" spans="1:6" ht="14.1" customHeight="1" thickBot="1" x14ac:dyDescent="0.3">
      <c r="A21" s="352" t="s">
        <v>21</v>
      </c>
      <c r="B21" s="606">
        <v>0.2038145085228904</v>
      </c>
      <c r="C21" s="36"/>
      <c r="D21" s="604">
        <v>0.28571428569999996</v>
      </c>
      <c r="E21" s="5"/>
      <c r="F21" s="29"/>
    </row>
    <row r="22" spans="1:6" ht="14.1" customHeight="1" thickBot="1" x14ac:dyDescent="0.3">
      <c r="A22" s="352" t="s">
        <v>19</v>
      </c>
      <c r="B22" s="606">
        <v>2.3638690808864202E-2</v>
      </c>
      <c r="C22" s="36"/>
      <c r="D22" s="604">
        <v>0.28571428569999996</v>
      </c>
      <c r="E22" s="5"/>
      <c r="F22" s="29"/>
    </row>
    <row r="23" spans="1:6" ht="14.1" customHeight="1" thickBot="1" x14ac:dyDescent="0.3">
      <c r="A23" s="352" t="s">
        <v>13</v>
      </c>
      <c r="B23" s="606">
        <v>1.7933339474015233E-2</v>
      </c>
      <c r="C23" s="36"/>
      <c r="D23" s="604">
        <v>0.1904761905</v>
      </c>
      <c r="E23" s="5"/>
      <c r="F23" s="29"/>
    </row>
    <row r="24" spans="1:6" ht="14.1" customHeight="1" thickBot="1" x14ac:dyDescent="0.3">
      <c r="A24" s="352" t="s">
        <v>33</v>
      </c>
      <c r="B24" s="606">
        <v>1.2082363046656103E-2</v>
      </c>
      <c r="C24" s="36"/>
      <c r="D24" s="604">
        <v>0.1904761905</v>
      </c>
      <c r="E24" s="5"/>
      <c r="F24" s="29"/>
    </row>
    <row r="25" spans="1:6" ht="14.1" customHeight="1" thickBot="1" x14ac:dyDescent="0.3">
      <c r="A25" s="352" t="s">
        <v>44</v>
      </c>
      <c r="B25" s="606">
        <v>1.080082855423819E-2</v>
      </c>
      <c r="C25" s="36"/>
      <c r="D25" s="604">
        <v>0.1904761905</v>
      </c>
      <c r="E25" s="5"/>
      <c r="F25" s="29"/>
    </row>
    <row r="26" spans="1:6" ht="14.1" customHeight="1" thickBot="1" x14ac:dyDescent="0.3">
      <c r="A26" s="352" t="s">
        <v>15</v>
      </c>
      <c r="B26" s="606">
        <v>2.9922204745040738E-2</v>
      </c>
      <c r="C26" s="36"/>
      <c r="D26" s="604">
        <v>0.1904761905</v>
      </c>
      <c r="E26" s="5"/>
      <c r="F26" s="29"/>
    </row>
    <row r="27" spans="1:6" ht="14.1" customHeight="1" thickBot="1" x14ac:dyDescent="0.3">
      <c r="A27" s="353" t="s">
        <v>11</v>
      </c>
      <c r="B27" s="609" t="s">
        <v>17</v>
      </c>
      <c r="C27" s="36"/>
      <c r="D27" s="604">
        <v>0.1904761905</v>
      </c>
      <c r="E27" s="5"/>
      <c r="F27" s="29"/>
    </row>
    <row r="28" spans="1:6" ht="14.1" customHeight="1" thickBot="1" x14ac:dyDescent="0.3">
      <c r="A28" s="403" t="s">
        <v>9</v>
      </c>
      <c r="B28" s="610"/>
      <c r="C28" s="389"/>
      <c r="D28" s="582"/>
      <c r="E28" s="5"/>
      <c r="F28" s="29"/>
    </row>
    <row r="29" spans="1:6" ht="14.1" customHeight="1" thickBot="1" x14ac:dyDescent="0.3">
      <c r="A29" s="352" t="s">
        <v>23</v>
      </c>
      <c r="B29" s="606">
        <v>1.4456287802871313E-2</v>
      </c>
      <c r="C29" s="36"/>
      <c r="D29" s="604">
        <v>0.14285714289999998</v>
      </c>
      <c r="E29" s="5"/>
      <c r="F29" s="29"/>
    </row>
    <row r="30" spans="1:6" ht="14.1" customHeight="1" thickBot="1" x14ac:dyDescent="0.3">
      <c r="A30" s="352" t="s">
        <v>42</v>
      </c>
      <c r="B30" s="606">
        <v>2.9746248949867621E-3</v>
      </c>
      <c r="C30" s="36"/>
      <c r="D30" s="604">
        <v>9.5238095240000001E-2</v>
      </c>
      <c r="E30" s="5"/>
      <c r="F30" s="29"/>
    </row>
    <row r="31" spans="1:6" ht="14.1" customHeight="1" thickBot="1" x14ac:dyDescent="0.3">
      <c r="A31" s="352" t="s">
        <v>38</v>
      </c>
      <c r="B31" s="606">
        <v>5.2585881000657237E-3</v>
      </c>
      <c r="C31" s="36"/>
      <c r="D31" s="604">
        <v>9.5238095240000001E-2</v>
      </c>
      <c r="E31" s="5"/>
      <c r="F31" s="29"/>
    </row>
    <row r="32" spans="1:6" ht="14.1" customHeight="1" thickBot="1" x14ac:dyDescent="0.3">
      <c r="A32" s="352" t="s">
        <v>16</v>
      </c>
      <c r="B32" s="606" t="s">
        <v>17</v>
      </c>
      <c r="C32" s="36"/>
      <c r="D32" s="604">
        <v>9.5238095240000001E-2</v>
      </c>
      <c r="E32" s="5"/>
      <c r="F32" s="29"/>
    </row>
    <row r="33" spans="1:7" ht="14.1" customHeight="1" thickBot="1" x14ac:dyDescent="0.3">
      <c r="A33" s="352" t="s">
        <v>30</v>
      </c>
      <c r="B33" s="606">
        <v>7.3248950036010549E-3</v>
      </c>
      <c r="C33" s="36"/>
      <c r="D33" s="604">
        <v>4.761904762E-2</v>
      </c>
      <c r="E33" s="5"/>
      <c r="F33" s="29"/>
    </row>
    <row r="34" spans="1:7" ht="14.1" customHeight="1" thickBot="1" x14ac:dyDescent="0.3">
      <c r="A34" s="353" t="s">
        <v>34</v>
      </c>
      <c r="B34" s="606">
        <v>2.5961411034401234E-3</v>
      </c>
      <c r="C34" s="26"/>
      <c r="D34" s="604">
        <v>4.761904762E-2</v>
      </c>
      <c r="E34" s="13"/>
      <c r="F34" s="29"/>
    </row>
    <row r="35" spans="1:7" ht="14.1" customHeight="1" thickBot="1" x14ac:dyDescent="0.3">
      <c r="A35" s="353" t="s">
        <v>26</v>
      </c>
      <c r="B35" s="606">
        <v>1.0154016048060323E-3</v>
      </c>
      <c r="C35" s="36"/>
      <c r="D35" s="604">
        <v>4.761904762E-2</v>
      </c>
      <c r="E35" s="5"/>
      <c r="F35" s="29"/>
    </row>
    <row r="36" spans="1:7" ht="14.1" customHeight="1" thickBot="1" x14ac:dyDescent="0.3">
      <c r="A36" s="352" t="s">
        <v>41</v>
      </c>
      <c r="B36" s="606" t="s">
        <v>17</v>
      </c>
      <c r="C36" s="36"/>
      <c r="D36" s="604">
        <v>4.761904762E-2</v>
      </c>
      <c r="E36" s="5"/>
      <c r="F36" s="29"/>
    </row>
    <row r="37" spans="1:7" ht="14.1" customHeight="1" thickBot="1" x14ac:dyDescent="0.3">
      <c r="A37" s="352" t="s">
        <v>46</v>
      </c>
      <c r="B37" s="606" t="s">
        <v>17</v>
      </c>
      <c r="C37" s="36"/>
      <c r="D37" s="604">
        <v>4.761904762E-2</v>
      </c>
      <c r="E37" s="5"/>
      <c r="F37" s="29"/>
    </row>
    <row r="38" spans="1:7" ht="14.1" customHeight="1" thickBot="1" x14ac:dyDescent="0.3">
      <c r="A38" s="352" t="s">
        <v>31</v>
      </c>
      <c r="B38" s="606">
        <v>1.378177823932056E-3</v>
      </c>
      <c r="C38" s="36"/>
      <c r="D38" s="604">
        <v>0</v>
      </c>
      <c r="E38" s="5"/>
      <c r="F38" s="29"/>
    </row>
    <row r="39" spans="1:7" s="38" customFormat="1" ht="14.1" customHeight="1" thickBot="1" x14ac:dyDescent="0.3">
      <c r="A39" s="352" t="s">
        <v>40</v>
      </c>
      <c r="B39" s="606">
        <v>2.9567551738753166E-3</v>
      </c>
      <c r="C39" s="36"/>
      <c r="D39" s="604">
        <v>0</v>
      </c>
      <c r="E39" s="5"/>
      <c r="F39" s="29"/>
      <c r="G39"/>
    </row>
    <row r="40" spans="1:7" ht="14.1" customHeight="1" thickBot="1" x14ac:dyDescent="0.3">
      <c r="A40" s="352" t="s">
        <v>27</v>
      </c>
      <c r="B40" s="606">
        <v>1.1733933795478582E-3</v>
      </c>
      <c r="C40" s="36"/>
      <c r="D40" s="604">
        <v>0</v>
      </c>
      <c r="E40" s="5"/>
      <c r="F40" s="29"/>
    </row>
    <row r="41" spans="1:7" ht="14.1" customHeight="1" thickBot="1" x14ac:dyDescent="0.3">
      <c r="A41" s="352" t="s">
        <v>37</v>
      </c>
      <c r="B41" s="606">
        <v>1.6420003782076293E-3</v>
      </c>
      <c r="C41" s="36"/>
      <c r="D41" s="604">
        <v>0</v>
      </c>
      <c r="E41" s="5"/>
      <c r="F41" s="29"/>
    </row>
    <row r="42" spans="1:7" ht="14.1" customHeight="1" thickBot="1" x14ac:dyDescent="0.3">
      <c r="A42" s="352" t="s">
        <v>43</v>
      </c>
      <c r="B42" s="606">
        <v>2.5049738681429449E-3</v>
      </c>
      <c r="C42" s="36"/>
      <c r="D42" s="604">
        <v>0</v>
      </c>
      <c r="E42" s="5"/>
      <c r="F42" s="29"/>
    </row>
    <row r="43" spans="1:7" ht="14.1" customHeight="1" thickBot="1" x14ac:dyDescent="0.3">
      <c r="A43" s="352" t="s">
        <v>25</v>
      </c>
      <c r="B43" s="606">
        <v>3.5101237897482156E-3</v>
      </c>
      <c r="C43" s="36"/>
      <c r="D43" s="604">
        <v>0</v>
      </c>
      <c r="E43" s="5"/>
      <c r="F43" s="29"/>
    </row>
    <row r="44" spans="1:7" ht="14.1" customHeight="1" thickBot="1" x14ac:dyDescent="0.3">
      <c r="A44" s="352" t="s">
        <v>36</v>
      </c>
      <c r="B44" s="606">
        <v>5.925028336103657E-4</v>
      </c>
      <c r="C44" s="36"/>
      <c r="D44" s="604">
        <v>0</v>
      </c>
      <c r="E44" s="5"/>
      <c r="F44" s="29"/>
    </row>
    <row r="45" spans="1:7" ht="14.1" customHeight="1" thickBot="1" x14ac:dyDescent="0.3">
      <c r="A45" s="352" t="s">
        <v>22</v>
      </c>
      <c r="B45" s="606">
        <v>2.2710091727979467E-2</v>
      </c>
      <c r="C45" s="26"/>
      <c r="D45" s="604">
        <v>0</v>
      </c>
      <c r="E45" s="13"/>
      <c r="F45" s="29"/>
    </row>
    <row r="46" spans="1:7" ht="14.1" customHeight="1" thickBot="1" x14ac:dyDescent="0.3">
      <c r="A46" s="352" t="s">
        <v>49</v>
      </c>
      <c r="B46" s="606" t="s">
        <v>17</v>
      </c>
      <c r="C46" s="36"/>
      <c r="D46" s="604">
        <v>0</v>
      </c>
      <c r="E46" s="5"/>
      <c r="F46" s="29"/>
    </row>
    <row r="47" spans="1:7" ht="14.1" customHeight="1" thickBot="1" x14ac:dyDescent="0.3">
      <c r="A47" s="352" t="s">
        <v>48</v>
      </c>
      <c r="B47" s="606">
        <v>6.1238651876716445E-4</v>
      </c>
      <c r="C47" s="36"/>
      <c r="D47" s="604">
        <v>0</v>
      </c>
      <c r="E47" s="5"/>
      <c r="F47" s="29"/>
    </row>
    <row r="48" spans="1:7" ht="14.1" customHeight="1" thickBot="1" x14ac:dyDescent="0.3">
      <c r="A48" s="352" t="s">
        <v>51</v>
      </c>
      <c r="B48" s="606" t="s">
        <v>17</v>
      </c>
      <c r="C48" s="36"/>
      <c r="D48" s="604">
        <v>0</v>
      </c>
      <c r="E48" s="5"/>
      <c r="F48" s="29"/>
    </row>
    <row r="49" spans="1:6" ht="14.1" customHeight="1" thickBot="1" x14ac:dyDescent="0.3">
      <c r="A49" s="353" t="s">
        <v>47</v>
      </c>
      <c r="B49" s="606" t="s">
        <v>17</v>
      </c>
      <c r="C49" s="26"/>
      <c r="D49" s="604">
        <v>0</v>
      </c>
      <c r="E49" s="13"/>
      <c r="F49" s="29"/>
    </row>
    <row r="50" spans="1:6" ht="14.1" customHeight="1" thickBot="1" x14ac:dyDescent="0.3">
      <c r="A50" s="458" t="s">
        <v>50</v>
      </c>
      <c r="B50" s="611" t="s">
        <v>17</v>
      </c>
      <c r="C50" s="100"/>
      <c r="D50" s="605">
        <v>0</v>
      </c>
      <c r="E50" s="103"/>
      <c r="F50" s="29"/>
    </row>
    <row r="51" spans="1:6" ht="17.25" customHeight="1" x14ac:dyDescent="0.25">
      <c r="A51" s="785" t="s">
        <v>66</v>
      </c>
      <c r="B51" s="785"/>
      <c r="C51" s="785"/>
      <c r="D51" s="785"/>
      <c r="E51" s="785"/>
      <c r="F51" s="45"/>
    </row>
  </sheetData>
  <mergeCells count="2">
    <mergeCell ref="A51:E51"/>
    <mergeCell ref="A2:D2"/>
  </mergeCells>
  <conditionalFormatting sqref="F10:F50">
    <cfRule type="colorScale" priority="12">
      <colorScale>
        <cfvo type="min"/>
        <cfvo type="percentile" val="50"/>
        <cfvo type="max"/>
        <color rgb="FF3E6797"/>
        <color rgb="FFFCFCFF"/>
        <color rgb="FFE88F47"/>
      </colorScale>
    </cfRule>
  </conditionalFormatting>
  <conditionalFormatting sqref="D10:D14 D16:D27 D29:D50">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52"/>
  <sheetViews>
    <sheetView showGridLines="0" zoomScaleNormal="100" workbookViewId="0"/>
  </sheetViews>
  <sheetFormatPr defaultRowHeight="15" x14ac:dyDescent="0.25"/>
  <cols>
    <col min="1" max="2" width="20.75" customWidth="1"/>
    <col min="3" max="3" width="1.75" customWidth="1"/>
    <col min="4" max="4" width="25.75" customWidth="1"/>
    <col min="5" max="5" width="1.75" customWidth="1"/>
  </cols>
  <sheetData>
    <row r="1" spans="1:9" x14ac:dyDescent="0.25">
      <c r="A1" s="720" t="s">
        <v>0</v>
      </c>
      <c r="B1" s="1"/>
      <c r="C1" s="2"/>
      <c r="D1" s="2"/>
    </row>
    <row r="2" spans="1:9" ht="49.5" customHeight="1" thickBot="1" x14ac:dyDescent="0.3">
      <c r="A2" s="786" t="s">
        <v>349</v>
      </c>
      <c r="B2" s="786"/>
      <c r="C2" s="786"/>
      <c r="D2" s="786"/>
      <c r="E2" s="291"/>
      <c r="F2" s="291"/>
      <c r="G2" s="291"/>
      <c r="H2" s="291"/>
      <c r="I2" s="409"/>
    </row>
    <row r="3" spans="1:9" ht="22.5" customHeight="1" x14ac:dyDescent="0.25">
      <c r="A3" s="6" t="s">
        <v>1</v>
      </c>
      <c r="B3" s="10" t="s">
        <v>2</v>
      </c>
      <c r="C3" s="452"/>
      <c r="D3" s="12" t="s">
        <v>347</v>
      </c>
      <c r="E3" s="13"/>
    </row>
    <row r="4" spans="1:9" ht="12.95" customHeight="1" x14ac:dyDescent="0.25">
      <c r="A4" s="15" t="s">
        <v>5</v>
      </c>
      <c r="B4" s="612"/>
      <c r="C4" s="461"/>
      <c r="D4" s="601">
        <v>0.30172413793642855</v>
      </c>
      <c r="E4" s="19"/>
    </row>
    <row r="5" spans="1:9" ht="12.95" customHeight="1" x14ac:dyDescent="0.25">
      <c r="A5" s="23" t="s">
        <v>7</v>
      </c>
      <c r="B5" s="606">
        <v>0.73738156721091408</v>
      </c>
      <c r="C5" s="467"/>
      <c r="D5" s="583">
        <v>0.60344827586250005</v>
      </c>
      <c r="E5" s="23"/>
    </row>
    <row r="6" spans="1:9" ht="12.95" customHeight="1" x14ac:dyDescent="0.25">
      <c r="A6" s="23" t="s">
        <v>8</v>
      </c>
      <c r="B6" s="606">
        <v>0.20382135195924517</v>
      </c>
      <c r="C6" s="467"/>
      <c r="D6" s="583">
        <v>0.33716475096666665</v>
      </c>
      <c r="E6" s="23"/>
    </row>
    <row r="7" spans="1:9" ht="12.95" customHeight="1" x14ac:dyDescent="0.25">
      <c r="A7" s="23" t="s">
        <v>9</v>
      </c>
      <c r="B7" s="606">
        <v>5.5527292328059932E-2</v>
      </c>
      <c r="C7" s="467"/>
      <c r="D7" s="583">
        <v>9.8850574712000053E-2</v>
      </c>
      <c r="E7" s="23"/>
    </row>
    <row r="8" spans="1:9" ht="12.95" customHeight="1" x14ac:dyDescent="0.25">
      <c r="A8" s="459" t="s">
        <v>10</v>
      </c>
      <c r="B8" s="613">
        <v>3.2697885017808253E-3</v>
      </c>
      <c r="C8" s="467"/>
      <c r="D8" s="615">
        <v>0</v>
      </c>
      <c r="E8" s="23"/>
    </row>
    <row r="9" spans="1:9" ht="12.95" customHeight="1" thickBot="1" x14ac:dyDescent="0.3">
      <c r="A9" s="437" t="s">
        <v>7</v>
      </c>
      <c r="B9" s="614"/>
      <c r="C9" s="469"/>
      <c r="D9" s="616"/>
      <c r="E9" s="23"/>
    </row>
    <row r="10" spans="1:9" ht="12.95" customHeight="1" thickBot="1" x14ac:dyDescent="0.3">
      <c r="A10" s="352" t="s">
        <v>24</v>
      </c>
      <c r="B10" s="606">
        <v>0.14708208435848763</v>
      </c>
      <c r="C10" s="470"/>
      <c r="D10" s="617">
        <v>0.82758620689999995</v>
      </c>
      <c r="E10" s="5"/>
    </row>
    <row r="11" spans="1:9" ht="12.95" customHeight="1" thickBot="1" x14ac:dyDescent="0.3">
      <c r="A11" s="352" t="s">
        <v>21</v>
      </c>
      <c r="B11" s="606">
        <v>0.2038145085228904</v>
      </c>
      <c r="C11" s="470"/>
      <c r="D11" s="604">
        <v>0.68965517239999996</v>
      </c>
      <c r="E11" s="5"/>
    </row>
    <row r="12" spans="1:9" ht="12.95" customHeight="1" thickBot="1" x14ac:dyDescent="0.3">
      <c r="A12" s="352" t="s">
        <v>29</v>
      </c>
      <c r="B12" s="606">
        <v>0.11022054758604687</v>
      </c>
      <c r="C12" s="470"/>
      <c r="D12" s="604">
        <v>0.65517241380000002</v>
      </c>
      <c r="E12" s="5"/>
    </row>
    <row r="13" spans="1:9" ht="12.95" customHeight="1" thickBot="1" x14ac:dyDescent="0.3">
      <c r="A13" s="352" t="s">
        <v>14</v>
      </c>
      <c r="B13" s="606">
        <v>4.5706341477707385E-2</v>
      </c>
      <c r="C13" s="470"/>
      <c r="D13" s="604">
        <v>0.58620689659999992</v>
      </c>
      <c r="E13" s="5"/>
    </row>
    <row r="14" spans="1:9" ht="12.95" customHeight="1" thickBot="1" x14ac:dyDescent="0.3">
      <c r="A14" s="352" t="s">
        <v>15</v>
      </c>
      <c r="B14" s="606">
        <v>2.9922204745040738E-2</v>
      </c>
      <c r="C14" s="470"/>
      <c r="D14" s="604">
        <v>0.55172413789999997</v>
      </c>
      <c r="E14" s="5"/>
    </row>
    <row r="15" spans="1:9" ht="12.95" customHeight="1" thickBot="1" x14ac:dyDescent="0.3">
      <c r="A15" s="353" t="s">
        <v>12</v>
      </c>
      <c r="B15" s="606">
        <v>0.17303527788073056</v>
      </c>
      <c r="C15" s="243"/>
      <c r="D15" s="604">
        <v>0.55172413789999997</v>
      </c>
      <c r="E15" s="13"/>
    </row>
    <row r="16" spans="1:9" ht="12.95" customHeight="1" thickBot="1" x14ac:dyDescent="0.3">
      <c r="A16" s="352" t="s">
        <v>18</v>
      </c>
      <c r="B16" s="606">
        <v>2.7600602640010494E-2</v>
      </c>
      <c r="C16" s="243"/>
      <c r="D16" s="604">
        <v>0.48275862070000003</v>
      </c>
      <c r="E16" s="13"/>
    </row>
    <row r="17" spans="1:5" ht="12.95" customHeight="1" thickBot="1" x14ac:dyDescent="0.3">
      <c r="A17" s="353" t="s">
        <v>35</v>
      </c>
      <c r="B17" s="609" t="s">
        <v>17</v>
      </c>
      <c r="C17" s="470"/>
      <c r="D17" s="604">
        <v>0.48275862070000003</v>
      </c>
      <c r="E17" s="5"/>
    </row>
    <row r="18" spans="1:5" ht="12.95" customHeight="1" thickBot="1" x14ac:dyDescent="0.3">
      <c r="A18" s="403" t="s">
        <v>8</v>
      </c>
      <c r="B18" s="610"/>
      <c r="C18" s="471"/>
      <c r="D18" s="616"/>
      <c r="E18" s="5"/>
    </row>
    <row r="19" spans="1:5" ht="12.95" customHeight="1" thickBot="1" x14ac:dyDescent="0.3">
      <c r="A19" s="352" t="s">
        <v>13</v>
      </c>
      <c r="B19" s="606">
        <v>1.7933339474015233E-2</v>
      </c>
      <c r="C19" s="470"/>
      <c r="D19" s="617">
        <v>0.44827586209999998</v>
      </c>
      <c r="E19" s="5"/>
    </row>
    <row r="20" spans="1:5" ht="12.95" customHeight="1" thickBot="1" x14ac:dyDescent="0.3">
      <c r="A20" s="352" t="s">
        <v>20</v>
      </c>
      <c r="B20" s="606">
        <v>1.3957646470839535E-2</v>
      </c>
      <c r="C20" s="470"/>
      <c r="D20" s="604">
        <v>0.44827586209999998</v>
      </c>
      <c r="E20" s="5"/>
    </row>
    <row r="21" spans="1:5" ht="12.95" customHeight="1" thickBot="1" x14ac:dyDescent="0.3">
      <c r="A21" s="352" t="s">
        <v>32</v>
      </c>
      <c r="B21" s="606">
        <v>1.185630063431448E-2</v>
      </c>
      <c r="C21" s="470"/>
      <c r="D21" s="604">
        <v>0.34482758619999998</v>
      </c>
      <c r="E21" s="5"/>
    </row>
    <row r="22" spans="1:5" ht="12.95" customHeight="1" thickBot="1" x14ac:dyDescent="0.3">
      <c r="A22" s="352" t="s">
        <v>19</v>
      </c>
      <c r="B22" s="606">
        <v>2.3638690808864202E-2</v>
      </c>
      <c r="C22" s="470"/>
      <c r="D22" s="604">
        <v>0.34482758619999998</v>
      </c>
      <c r="E22" s="5"/>
    </row>
    <row r="23" spans="1:5" ht="12.95" customHeight="1" thickBot="1" x14ac:dyDescent="0.3">
      <c r="A23" s="352" t="s">
        <v>28</v>
      </c>
      <c r="B23" s="606">
        <v>7.2825344019916013E-2</v>
      </c>
      <c r="C23" s="470"/>
      <c r="D23" s="618">
        <v>0.31034482759999998</v>
      </c>
      <c r="E23" s="5"/>
    </row>
    <row r="24" spans="1:5" ht="12.95" customHeight="1" thickBot="1" x14ac:dyDescent="0.3">
      <c r="A24" s="352" t="s">
        <v>39</v>
      </c>
      <c r="B24" s="606">
        <v>2.8817575776660141E-2</v>
      </c>
      <c r="C24" s="470"/>
      <c r="D24" s="604">
        <v>0.31034482759999998</v>
      </c>
      <c r="E24" s="5"/>
    </row>
    <row r="25" spans="1:5" ht="12.95" customHeight="1" thickBot="1" x14ac:dyDescent="0.3">
      <c r="A25" s="352" t="s">
        <v>33</v>
      </c>
      <c r="B25" s="606">
        <v>1.2082363046656103E-2</v>
      </c>
      <c r="C25" s="470"/>
      <c r="D25" s="604">
        <v>0.31034482759999998</v>
      </c>
      <c r="E25" s="5"/>
    </row>
    <row r="26" spans="1:5" ht="12.95" customHeight="1" thickBot="1" x14ac:dyDescent="0.3">
      <c r="A26" s="352" t="s">
        <v>22</v>
      </c>
      <c r="B26" s="606">
        <v>2.2710091727979467E-2</v>
      </c>
      <c r="C26" s="243"/>
      <c r="D26" s="604">
        <v>0.27586206899999999</v>
      </c>
      <c r="E26" s="13"/>
    </row>
    <row r="27" spans="1:5" ht="12.95" customHeight="1" thickBot="1" x14ac:dyDescent="0.3">
      <c r="A27" s="353" t="s">
        <v>11</v>
      </c>
      <c r="B27" s="609" t="s">
        <v>17</v>
      </c>
      <c r="C27" s="470"/>
      <c r="D27" s="604">
        <v>0.24137931030000001</v>
      </c>
      <c r="E27" s="5"/>
    </row>
    <row r="28" spans="1:5" ht="12.95" customHeight="1" thickBot="1" x14ac:dyDescent="0.3">
      <c r="A28" s="403" t="s">
        <v>9</v>
      </c>
      <c r="B28" s="610"/>
      <c r="C28" s="471"/>
      <c r="D28" s="616"/>
      <c r="E28" s="5"/>
    </row>
    <row r="29" spans="1:5" ht="12.95" customHeight="1" thickBot="1" x14ac:dyDescent="0.3">
      <c r="A29" s="352" t="s">
        <v>31</v>
      </c>
      <c r="B29" s="606">
        <v>1.378177823932056E-3</v>
      </c>
      <c r="C29" s="470"/>
      <c r="D29" s="617">
        <v>0.20689655170000001</v>
      </c>
      <c r="E29" s="5"/>
    </row>
    <row r="30" spans="1:5" ht="12.95" customHeight="1" thickBot="1" x14ac:dyDescent="0.3">
      <c r="A30" s="353" t="s">
        <v>34</v>
      </c>
      <c r="B30" s="606">
        <v>2.5961411034401234E-3</v>
      </c>
      <c r="C30" s="243"/>
      <c r="D30" s="604">
        <v>0.20689655170000001</v>
      </c>
      <c r="E30" s="13"/>
    </row>
    <row r="31" spans="1:5" ht="12.95" customHeight="1" thickBot="1" x14ac:dyDescent="0.3">
      <c r="A31" s="352" t="s">
        <v>16</v>
      </c>
      <c r="B31" s="606" t="s">
        <v>17</v>
      </c>
      <c r="C31" s="470"/>
      <c r="D31" s="604">
        <v>0.20689655170000001</v>
      </c>
      <c r="E31" s="5"/>
    </row>
    <row r="32" spans="1:5" ht="12.95" customHeight="1" thickBot="1" x14ac:dyDescent="0.3">
      <c r="A32" s="352" t="s">
        <v>30</v>
      </c>
      <c r="B32" s="606">
        <v>7.3248950036010549E-3</v>
      </c>
      <c r="C32" s="470"/>
      <c r="D32" s="604">
        <v>0.13793103449999999</v>
      </c>
      <c r="E32" s="5"/>
    </row>
    <row r="33" spans="1:5" ht="12.95" customHeight="1" thickBot="1" x14ac:dyDescent="0.3">
      <c r="A33" s="352" t="s">
        <v>44</v>
      </c>
      <c r="B33" s="606">
        <v>1.080082855423819E-2</v>
      </c>
      <c r="C33" s="470"/>
      <c r="D33" s="604">
        <v>0.13793103449999999</v>
      </c>
      <c r="E33" s="5"/>
    </row>
    <row r="34" spans="1:5" ht="12.95" customHeight="1" thickBot="1" x14ac:dyDescent="0.3">
      <c r="A34" s="352" t="s">
        <v>43</v>
      </c>
      <c r="B34" s="606">
        <v>2.5049738681429449E-3</v>
      </c>
      <c r="C34" s="470"/>
      <c r="D34" s="604">
        <v>0.1034482759</v>
      </c>
      <c r="E34" s="5"/>
    </row>
    <row r="35" spans="1:5" ht="12.95" customHeight="1" thickBot="1" x14ac:dyDescent="0.3">
      <c r="A35" s="352" t="s">
        <v>42</v>
      </c>
      <c r="B35" s="606">
        <v>2.9746248949867621E-3</v>
      </c>
      <c r="C35" s="470"/>
      <c r="D35" s="604">
        <v>6.8965517239999996E-2</v>
      </c>
      <c r="E35" s="5"/>
    </row>
    <row r="36" spans="1:5" ht="12.95" customHeight="1" thickBot="1" x14ac:dyDescent="0.3">
      <c r="A36" s="352" t="s">
        <v>23</v>
      </c>
      <c r="B36" s="606">
        <v>1.4456287802871313E-2</v>
      </c>
      <c r="C36" s="470"/>
      <c r="D36" s="604">
        <v>6.8965517239999996E-2</v>
      </c>
      <c r="E36" s="5"/>
    </row>
    <row r="37" spans="1:5" s="38" customFormat="1" ht="12.95" customHeight="1" thickBot="1" x14ac:dyDescent="0.3">
      <c r="A37" s="352" t="s">
        <v>36</v>
      </c>
      <c r="B37" s="606">
        <v>5.925028336103657E-4</v>
      </c>
      <c r="C37" s="470"/>
      <c r="D37" s="604">
        <v>6.8965517239999996E-2</v>
      </c>
      <c r="E37" s="5"/>
    </row>
    <row r="38" spans="1:5" ht="12.95" customHeight="1" thickBot="1" x14ac:dyDescent="0.3">
      <c r="A38" s="352" t="s">
        <v>38</v>
      </c>
      <c r="B38" s="606">
        <v>5.2585881000657237E-3</v>
      </c>
      <c r="C38" s="470"/>
      <c r="D38" s="604">
        <v>6.8965517239999996E-2</v>
      </c>
      <c r="E38" s="5"/>
    </row>
    <row r="39" spans="1:5" ht="12.95" customHeight="1" thickBot="1" x14ac:dyDescent="0.3">
      <c r="A39" s="353" t="s">
        <v>47</v>
      </c>
      <c r="B39" s="606" t="s">
        <v>17</v>
      </c>
      <c r="C39" s="243"/>
      <c r="D39" s="604">
        <v>6.8965517239999996E-2</v>
      </c>
      <c r="E39" s="13"/>
    </row>
    <row r="40" spans="1:5" ht="12.95" customHeight="1" thickBot="1" x14ac:dyDescent="0.3">
      <c r="A40" s="352" t="s">
        <v>40</v>
      </c>
      <c r="B40" s="606">
        <v>2.9567551738753166E-3</v>
      </c>
      <c r="C40" s="470"/>
      <c r="D40" s="604">
        <v>3.4482758619999998E-2</v>
      </c>
      <c r="E40" s="5"/>
    </row>
    <row r="41" spans="1:5" ht="12.95" customHeight="1" thickBot="1" x14ac:dyDescent="0.3">
      <c r="A41" s="352" t="s">
        <v>27</v>
      </c>
      <c r="B41" s="606">
        <v>1.1733933795478582E-3</v>
      </c>
      <c r="C41" s="470"/>
      <c r="D41" s="604">
        <v>3.4482758619999998E-2</v>
      </c>
      <c r="E41" s="5"/>
    </row>
    <row r="42" spans="1:5" ht="12.95" customHeight="1" thickBot="1" x14ac:dyDescent="0.3">
      <c r="A42" s="352" t="s">
        <v>25</v>
      </c>
      <c r="B42" s="606">
        <v>3.5101237897482156E-3</v>
      </c>
      <c r="C42" s="470"/>
      <c r="D42" s="604">
        <v>3.4482758619999998E-2</v>
      </c>
      <c r="E42" s="5"/>
    </row>
    <row r="43" spans="1:5" ht="12.95" customHeight="1" thickBot="1" x14ac:dyDescent="0.3">
      <c r="A43" s="353" t="s">
        <v>41</v>
      </c>
      <c r="B43" s="609" t="s">
        <v>17</v>
      </c>
      <c r="C43" s="470"/>
      <c r="D43" s="604">
        <v>3.4482758619999998E-2</v>
      </c>
      <c r="E43" s="5"/>
    </row>
    <row r="44" spans="1:5" ht="12.95" customHeight="1" thickBot="1" x14ac:dyDescent="0.3">
      <c r="A44" s="403" t="s">
        <v>10</v>
      </c>
      <c r="B44" s="610"/>
      <c r="C44" s="471"/>
      <c r="D44" s="616"/>
      <c r="E44" s="5"/>
    </row>
    <row r="45" spans="1:5" ht="12.95" customHeight="1" thickBot="1" x14ac:dyDescent="0.3">
      <c r="A45" s="352" t="s">
        <v>37</v>
      </c>
      <c r="B45" s="606">
        <v>1.6420003782076293E-3</v>
      </c>
      <c r="C45" s="470"/>
      <c r="D45" s="617">
        <v>0</v>
      </c>
      <c r="E45" s="5"/>
    </row>
    <row r="46" spans="1:5" ht="12.95" customHeight="1" thickBot="1" x14ac:dyDescent="0.3">
      <c r="A46" s="353" t="s">
        <v>26</v>
      </c>
      <c r="B46" s="606">
        <v>1.0154016048060323E-3</v>
      </c>
      <c r="C46" s="470"/>
      <c r="D46" s="604">
        <v>0</v>
      </c>
      <c r="E46" s="5"/>
    </row>
    <row r="47" spans="1:5" ht="12.95" customHeight="1" thickBot="1" x14ac:dyDescent="0.3">
      <c r="A47" s="352" t="s">
        <v>49</v>
      </c>
      <c r="B47" s="606" t="s">
        <v>17</v>
      </c>
      <c r="C47" s="470"/>
      <c r="D47" s="604">
        <v>0</v>
      </c>
      <c r="E47" s="5"/>
    </row>
    <row r="48" spans="1:5" ht="12.95" customHeight="1" thickBot="1" x14ac:dyDescent="0.3">
      <c r="A48" s="352" t="s">
        <v>48</v>
      </c>
      <c r="B48" s="606">
        <v>6.1238651876716445E-4</v>
      </c>
      <c r="C48" s="470"/>
      <c r="D48" s="604">
        <v>0</v>
      </c>
      <c r="E48" s="5"/>
    </row>
    <row r="49" spans="1:5" ht="12.95" customHeight="1" thickBot="1" x14ac:dyDescent="0.3">
      <c r="A49" s="352" t="s">
        <v>51</v>
      </c>
      <c r="B49" s="606" t="s">
        <v>17</v>
      </c>
      <c r="C49" s="470"/>
      <c r="D49" s="604">
        <v>0</v>
      </c>
      <c r="E49" s="5"/>
    </row>
    <row r="50" spans="1:5" ht="12.95" customHeight="1" thickBot="1" x14ac:dyDescent="0.3">
      <c r="A50" s="352" t="s">
        <v>46</v>
      </c>
      <c r="B50" s="606" t="s">
        <v>17</v>
      </c>
      <c r="C50" s="470"/>
      <c r="D50" s="604">
        <v>0</v>
      </c>
      <c r="E50" s="5"/>
    </row>
    <row r="51" spans="1:5" ht="12.95" customHeight="1" thickBot="1" x14ac:dyDescent="0.3">
      <c r="A51" s="458" t="s">
        <v>50</v>
      </c>
      <c r="B51" s="611" t="s">
        <v>17</v>
      </c>
      <c r="C51" s="472"/>
      <c r="D51" s="619">
        <v>0</v>
      </c>
      <c r="E51" s="13"/>
    </row>
    <row r="52" spans="1:5" ht="17.25" customHeight="1" x14ac:dyDescent="0.25">
      <c r="A52" s="785" t="s">
        <v>67</v>
      </c>
      <c r="B52" s="785"/>
      <c r="C52" s="785"/>
      <c r="D52" s="785"/>
      <c r="E52" s="785"/>
    </row>
  </sheetData>
  <mergeCells count="2">
    <mergeCell ref="A52:E52"/>
    <mergeCell ref="A2:D2"/>
  </mergeCells>
  <conditionalFormatting sqref="D10:D17 D19:D27 D29:D43 D45:D51">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46"/>
  <sheetViews>
    <sheetView showGridLines="0" zoomScaleNormal="100" workbookViewId="0"/>
  </sheetViews>
  <sheetFormatPr defaultRowHeight="15" x14ac:dyDescent="0.25"/>
  <cols>
    <col min="1" max="2" width="11.25" customWidth="1"/>
    <col min="3" max="3" width="1.75" customWidth="1"/>
    <col min="4" max="4" width="11.25" customWidth="1"/>
    <col min="5" max="5" width="1.75" customWidth="1"/>
    <col min="6" max="6" width="12.75" customWidth="1"/>
    <col min="7" max="7" width="20.25" customWidth="1"/>
    <col min="8" max="8" width="13.625" customWidth="1"/>
    <col min="9" max="9" width="12.25" customWidth="1"/>
    <col min="10" max="10" width="11.25" customWidth="1"/>
    <col min="11" max="11" width="20" customWidth="1"/>
    <col min="13" max="13" width="9.125" style="54"/>
    <col min="14" max="17" width="9.125" style="56"/>
    <col min="18" max="18" width="9.125" style="54"/>
  </cols>
  <sheetData>
    <row r="1" spans="1:25" x14ac:dyDescent="0.25">
      <c r="A1" s="720" t="s">
        <v>0</v>
      </c>
      <c r="B1" s="1"/>
      <c r="C1" s="2"/>
      <c r="D1" s="2"/>
      <c r="E1" s="2"/>
      <c r="F1" s="2"/>
      <c r="G1" s="3"/>
      <c r="I1" s="2"/>
      <c r="J1" s="2"/>
      <c r="K1" s="2"/>
      <c r="L1" s="2"/>
      <c r="M1" s="2"/>
      <c r="N1" s="2"/>
      <c r="O1" s="2"/>
      <c r="P1" s="2"/>
      <c r="Q1" s="2"/>
      <c r="R1" s="2"/>
      <c r="S1" s="2"/>
      <c r="T1" s="2"/>
      <c r="U1" s="2"/>
      <c r="V1" s="2"/>
      <c r="W1" s="2"/>
      <c r="X1" s="2"/>
      <c r="Y1" s="2"/>
    </row>
    <row r="2" spans="1:25" ht="46.5" customHeight="1" thickBot="1" x14ac:dyDescent="0.3">
      <c r="A2" s="786" t="s">
        <v>544</v>
      </c>
      <c r="B2" s="786"/>
      <c r="C2" s="786"/>
      <c r="D2" s="786"/>
      <c r="E2" s="786"/>
      <c r="F2" s="786"/>
      <c r="G2" s="786"/>
      <c r="H2" s="786"/>
      <c r="I2" s="291"/>
      <c r="J2" s="291"/>
      <c r="K2" s="291"/>
      <c r="L2" s="409"/>
    </row>
    <row r="3" spans="1:25" ht="26.25" customHeight="1" x14ac:dyDescent="0.25">
      <c r="A3" s="6" t="s">
        <v>1</v>
      </c>
      <c r="B3" s="10" t="s">
        <v>2</v>
      </c>
      <c r="C3" s="11"/>
      <c r="D3" s="344" t="s">
        <v>346</v>
      </c>
      <c r="E3" s="12"/>
      <c r="F3" s="49" t="s">
        <v>453</v>
      </c>
      <c r="G3" s="10" t="s">
        <v>357</v>
      </c>
      <c r="H3" s="49" t="s">
        <v>460</v>
      </c>
      <c r="K3" s="54"/>
      <c r="L3" s="57" t="s">
        <v>1</v>
      </c>
      <c r="M3" s="57"/>
      <c r="N3" s="57"/>
      <c r="O3" s="57"/>
      <c r="P3" s="54"/>
      <c r="Q3"/>
      <c r="R3"/>
    </row>
    <row r="4" spans="1:25" ht="14.1" customHeight="1" x14ac:dyDescent="0.25">
      <c r="A4" s="15" t="s">
        <v>5</v>
      </c>
      <c r="B4" s="15"/>
      <c r="C4" s="16"/>
      <c r="D4" s="17">
        <v>47.042411904198097</v>
      </c>
      <c r="E4" s="17"/>
      <c r="F4" s="68">
        <v>7.8077839693889706E-2</v>
      </c>
      <c r="G4" s="21" t="s">
        <v>6</v>
      </c>
      <c r="H4" s="20"/>
      <c r="K4" s="54"/>
      <c r="L4" s="57" t="s">
        <v>5</v>
      </c>
      <c r="M4" s="56">
        <v>40.475231574707998</v>
      </c>
      <c r="N4" s="56">
        <v>43.486502282528001</v>
      </c>
      <c r="O4" s="56">
        <v>47.042411904198097</v>
      </c>
      <c r="P4" s="54"/>
      <c r="Q4"/>
      <c r="R4"/>
    </row>
    <row r="5" spans="1:25" ht="14.1" customHeight="1" thickBot="1" x14ac:dyDescent="0.3">
      <c r="A5" s="23" t="s">
        <v>7</v>
      </c>
      <c r="B5" s="24">
        <v>0.11648723296357076</v>
      </c>
      <c r="C5" s="25"/>
      <c r="D5" s="26">
        <v>180.5118588989842</v>
      </c>
      <c r="E5" s="26"/>
      <c r="F5" s="69">
        <v>0.70207814138498548</v>
      </c>
      <c r="G5" s="28">
        <v>62.40003016910957</v>
      </c>
      <c r="H5" s="27"/>
      <c r="K5" s="54"/>
      <c r="L5" s="57" t="s">
        <v>7</v>
      </c>
      <c r="M5" s="56"/>
      <c r="P5" s="54"/>
      <c r="Q5"/>
      <c r="R5"/>
    </row>
    <row r="6" spans="1:25" ht="14.1" customHeight="1" thickBot="1" x14ac:dyDescent="0.3">
      <c r="A6" s="23" t="s">
        <v>8</v>
      </c>
      <c r="B6" s="24">
        <v>0.38582657456135377</v>
      </c>
      <c r="C6" s="25"/>
      <c r="D6" s="26">
        <v>64.727253387225971</v>
      </c>
      <c r="E6" s="26"/>
      <c r="F6" s="69">
        <v>1.4366669723854655E-2</v>
      </c>
      <c r="G6" s="30">
        <v>-6.3711169970035044</v>
      </c>
      <c r="H6" s="27"/>
      <c r="K6" s="54"/>
      <c r="L6" s="57" t="s">
        <v>8</v>
      </c>
      <c r="M6" s="56"/>
      <c r="P6" s="54"/>
      <c r="Q6"/>
      <c r="R6"/>
    </row>
    <row r="7" spans="1:25" ht="14.1" customHeight="1" thickBot="1" x14ac:dyDescent="0.3">
      <c r="A7" s="23" t="s">
        <v>9</v>
      </c>
      <c r="B7" s="24">
        <v>0.49768619247507556</v>
      </c>
      <c r="C7" s="25"/>
      <c r="D7" s="26">
        <v>9.5919156582202838</v>
      </c>
      <c r="E7" s="26"/>
      <c r="F7" s="69">
        <v>0.12654774759647067</v>
      </c>
      <c r="G7" s="30">
        <v>4.8469907902580935</v>
      </c>
      <c r="H7" s="27"/>
      <c r="K7" s="54"/>
      <c r="L7" s="57" t="s">
        <v>9</v>
      </c>
      <c r="M7" s="56"/>
      <c r="P7" s="54"/>
      <c r="Q7"/>
      <c r="R7"/>
    </row>
    <row r="8" spans="1:25" ht="14.1" customHeight="1" x14ac:dyDescent="0.25">
      <c r="A8" s="31" t="s">
        <v>10</v>
      </c>
      <c r="B8" s="32" t="s">
        <v>6</v>
      </c>
      <c r="C8" s="23"/>
      <c r="D8" s="33" t="s">
        <v>6</v>
      </c>
      <c r="E8" s="26"/>
      <c r="F8" s="32" t="s">
        <v>6</v>
      </c>
      <c r="G8" s="33" t="s">
        <v>6</v>
      </c>
      <c r="H8" s="34"/>
      <c r="K8" s="54"/>
      <c r="L8" s="57" t="s">
        <v>10</v>
      </c>
      <c r="M8" s="56"/>
      <c r="P8" s="54"/>
      <c r="Q8"/>
      <c r="R8"/>
    </row>
    <row r="9" spans="1:25" ht="14.1" customHeight="1" thickBot="1" x14ac:dyDescent="0.3">
      <c r="A9" s="437" t="s">
        <v>7</v>
      </c>
      <c r="B9" s="391"/>
      <c r="C9" s="438"/>
      <c r="D9" s="488"/>
      <c r="E9" s="488"/>
      <c r="F9" s="391"/>
      <c r="G9" s="488"/>
      <c r="H9" s="393"/>
      <c r="K9" s="54"/>
      <c r="L9" s="57"/>
      <c r="M9" s="56"/>
      <c r="P9" s="54"/>
      <c r="Q9"/>
      <c r="R9"/>
    </row>
    <row r="10" spans="1:25" ht="14.1" customHeight="1" thickBot="1" x14ac:dyDescent="0.3">
      <c r="A10" s="352" t="s">
        <v>40</v>
      </c>
      <c r="B10" s="24">
        <v>2.8861325516542644E-3</v>
      </c>
      <c r="C10" s="36"/>
      <c r="D10" s="337">
        <v>361.95610319599501</v>
      </c>
      <c r="E10" s="337"/>
      <c r="F10" s="69">
        <v>3.0819169455607049</v>
      </c>
      <c r="G10" s="28">
        <v>300.38391058668151</v>
      </c>
      <c r="H10" s="51"/>
      <c r="K10" s="54"/>
      <c r="L10" s="57" t="s">
        <v>40</v>
      </c>
      <c r="M10" s="56">
        <v>21.723388848660399</v>
      </c>
      <c r="N10" s="56">
        <v>113.142021568269</v>
      </c>
      <c r="O10" s="56">
        <v>361.95610319599501</v>
      </c>
      <c r="P10" s="54"/>
      <c r="Q10"/>
      <c r="R10"/>
    </row>
    <row r="11" spans="1:25" ht="14.1" customHeight="1" thickBot="1" x14ac:dyDescent="0.3">
      <c r="A11" s="352" t="s">
        <v>15</v>
      </c>
      <c r="B11" s="24">
        <v>2.8891132923659829E-2</v>
      </c>
      <c r="C11" s="36"/>
      <c r="D11" s="354">
        <v>156.06751824817499</v>
      </c>
      <c r="E11" s="354"/>
      <c r="F11" s="69">
        <v>0.16954615808155427</v>
      </c>
      <c r="G11" s="30">
        <v>9.146831838766456</v>
      </c>
      <c r="H11" s="51"/>
      <c r="K11" s="54"/>
      <c r="L11" s="57" t="s">
        <v>15</v>
      </c>
      <c r="M11" s="56">
        <v>114.097936755912</v>
      </c>
      <c r="N11" s="56">
        <v>148.16952903256799</v>
      </c>
      <c r="O11" s="56">
        <v>156.06751824817499</v>
      </c>
      <c r="P11" s="54"/>
      <c r="Q11"/>
      <c r="R11"/>
    </row>
    <row r="12" spans="1:25" ht="14.1" customHeight="1" thickBot="1" x14ac:dyDescent="0.3">
      <c r="A12" s="352" t="s">
        <v>39</v>
      </c>
      <c r="B12" s="24">
        <v>2.7562942234613613E-2</v>
      </c>
      <c r="C12" s="36"/>
      <c r="D12" s="354">
        <v>146.72593478017299</v>
      </c>
      <c r="E12" s="355"/>
      <c r="F12" s="69">
        <v>-4.6825441076584817E-2</v>
      </c>
      <c r="G12" s="65">
        <v>-12.490328077047453</v>
      </c>
      <c r="H12" s="51"/>
      <c r="K12" s="54"/>
      <c r="L12" s="57" t="s">
        <v>39</v>
      </c>
      <c r="M12" s="56">
        <v>161.496085821977</v>
      </c>
      <c r="N12" s="56">
        <v>150.32125822854701</v>
      </c>
      <c r="O12" s="56">
        <v>146.72593478017299</v>
      </c>
      <c r="P12" s="54"/>
      <c r="Q12"/>
      <c r="R12"/>
    </row>
    <row r="13" spans="1:25" ht="14.1" customHeight="1" thickBot="1" x14ac:dyDescent="0.3">
      <c r="A13" s="353" t="s">
        <v>23</v>
      </c>
      <c r="B13" s="69">
        <v>1.2682800146601723E-2</v>
      </c>
      <c r="C13" s="26"/>
      <c r="D13" s="354">
        <v>139.148661722025</v>
      </c>
      <c r="E13" s="26"/>
      <c r="F13" s="69">
        <v>0.17181668072083611</v>
      </c>
      <c r="G13" s="29">
        <v>9.3738841026946407</v>
      </c>
      <c r="H13" s="51"/>
      <c r="K13" s="54"/>
      <c r="L13" s="57" t="s">
        <v>23</v>
      </c>
      <c r="M13" s="56">
        <v>101.335049059032</v>
      </c>
      <c r="N13" s="56">
        <v>106.92447529334</v>
      </c>
      <c r="O13" s="56">
        <v>139.148661722025</v>
      </c>
      <c r="P13" s="54"/>
      <c r="Q13"/>
      <c r="R13"/>
    </row>
    <row r="14" spans="1:25" ht="14.1" customHeight="1" thickBot="1" x14ac:dyDescent="0.3">
      <c r="A14" s="353" t="s">
        <v>14</v>
      </c>
      <c r="B14" s="69">
        <v>4.446422510704133E-2</v>
      </c>
      <c r="C14" s="26"/>
      <c r="D14" s="355">
        <v>98.661076548552899</v>
      </c>
      <c r="E14" s="26"/>
      <c r="F14" s="69">
        <v>0.13393636363841677</v>
      </c>
      <c r="G14" s="29">
        <v>5.5858523944527061</v>
      </c>
      <c r="H14" s="51"/>
      <c r="K14" s="54"/>
      <c r="L14" s="57" t="s">
        <v>14</v>
      </c>
      <c r="M14" s="56">
        <v>76.730580636434297</v>
      </c>
      <c r="N14" s="56">
        <v>142.96728345400899</v>
      </c>
      <c r="O14" s="56">
        <v>98.661076548552899</v>
      </c>
      <c r="P14" s="54"/>
      <c r="Q14"/>
      <c r="R14"/>
    </row>
    <row r="15" spans="1:25" ht="14.1" customHeight="1" thickBot="1" x14ac:dyDescent="0.3">
      <c r="A15" s="403" t="s">
        <v>8</v>
      </c>
      <c r="B15" s="385"/>
      <c r="C15" s="389"/>
      <c r="D15" s="389"/>
      <c r="E15" s="389"/>
      <c r="F15" s="385"/>
      <c r="G15" s="388"/>
      <c r="H15" s="390"/>
      <c r="K15" s="54"/>
      <c r="L15" s="57"/>
      <c r="M15" s="56"/>
      <c r="P15" s="54"/>
      <c r="Q15"/>
      <c r="R15"/>
    </row>
    <row r="16" spans="1:25" ht="14.1" customHeight="1" thickBot="1" x14ac:dyDescent="0.3">
      <c r="A16" s="352" t="s">
        <v>27</v>
      </c>
      <c r="B16" s="24">
        <v>1.1669167165748976E-3</v>
      </c>
      <c r="C16" s="36"/>
      <c r="D16" s="337">
        <v>81.6666666666667</v>
      </c>
      <c r="E16" s="337"/>
      <c r="F16" s="69">
        <v>-1.4024627134411549E-2</v>
      </c>
      <c r="G16" s="28">
        <v>-9.2102466828301246</v>
      </c>
      <c r="H16" s="51"/>
      <c r="K16" s="54"/>
      <c r="L16" s="57" t="s">
        <v>27</v>
      </c>
      <c r="M16" s="56">
        <v>84.006462035541205</v>
      </c>
      <c r="N16" s="56">
        <v>67.716535433070902</v>
      </c>
      <c r="O16" s="56">
        <v>81.6666666666667</v>
      </c>
      <c r="P16" s="54"/>
      <c r="Q16"/>
      <c r="R16"/>
    </row>
    <row r="17" spans="1:18" ht="14.1" customHeight="1" thickBot="1" x14ac:dyDescent="0.3">
      <c r="A17" s="352" t="s">
        <v>32</v>
      </c>
      <c r="B17" s="24">
        <v>1.1912188438630587E-2</v>
      </c>
      <c r="C17" s="36"/>
      <c r="D17" s="354">
        <v>78.758368837492398</v>
      </c>
      <c r="E17" s="354"/>
      <c r="F17" s="69">
        <v>-8.7553246085079084E-2</v>
      </c>
      <c r="G17" s="30">
        <v>-16.56310857789688</v>
      </c>
      <c r="H17" s="51"/>
      <c r="K17" s="54"/>
      <c r="L17" s="57" t="s">
        <v>32</v>
      </c>
      <c r="M17" s="56">
        <v>94.597934068106596</v>
      </c>
      <c r="N17" s="56">
        <v>66.626238124115602</v>
      </c>
      <c r="O17" s="56">
        <v>78.758368837492398</v>
      </c>
      <c r="P17" s="54"/>
      <c r="Q17"/>
      <c r="R17"/>
    </row>
    <row r="18" spans="1:18" ht="14.1" customHeight="1" thickBot="1" x14ac:dyDescent="0.3">
      <c r="A18" s="352" t="s">
        <v>25</v>
      </c>
      <c r="B18" s="24">
        <v>3.2804584503999179E-3</v>
      </c>
      <c r="C18" s="36"/>
      <c r="D18" s="354">
        <v>73.684210526315795</v>
      </c>
      <c r="E18" s="354"/>
      <c r="F18" s="69">
        <v>-0.25981234885104221</v>
      </c>
      <c r="G18" s="30">
        <v>-33.789018854493193</v>
      </c>
      <c r="H18" s="51"/>
      <c r="K18" s="54"/>
      <c r="L18" s="57" t="s">
        <v>25</v>
      </c>
      <c r="M18" s="56">
        <v>134.49023861171401</v>
      </c>
      <c r="N18" s="56">
        <v>95.206391478029303</v>
      </c>
      <c r="O18" s="56">
        <v>73.684210526315795</v>
      </c>
      <c r="P18" s="54"/>
      <c r="Q18"/>
      <c r="R18"/>
    </row>
    <row r="19" spans="1:18" ht="14.1" customHeight="1" thickBot="1" x14ac:dyDescent="0.3">
      <c r="A19" s="352" t="s">
        <v>22</v>
      </c>
      <c r="B19" s="24">
        <v>2.2091937904790859E-2</v>
      </c>
      <c r="C19" s="26"/>
      <c r="D19" s="354">
        <v>71.345509268759798</v>
      </c>
      <c r="E19" s="354"/>
      <c r="F19" s="69">
        <v>0.13976142328688734</v>
      </c>
      <c r="G19" s="30">
        <v>6.1683583592997637</v>
      </c>
      <c r="H19" s="51"/>
      <c r="K19" s="54"/>
      <c r="L19" s="57" t="s">
        <v>22</v>
      </c>
      <c r="M19" s="56">
        <v>54.921037789058097</v>
      </c>
      <c r="N19" s="56">
        <v>72.295844029695402</v>
      </c>
      <c r="O19" s="56">
        <v>71.345509268759798</v>
      </c>
      <c r="P19" s="54"/>
      <c r="Q19"/>
      <c r="R19"/>
    </row>
    <row r="20" spans="1:18" ht="14.1" customHeight="1" thickBot="1" x14ac:dyDescent="0.3">
      <c r="A20" s="352" t="s">
        <v>19</v>
      </c>
      <c r="B20" s="24">
        <v>2.5328453407493821E-2</v>
      </c>
      <c r="C20" s="36"/>
      <c r="D20" s="354">
        <v>69.087984989613403</v>
      </c>
      <c r="E20" s="354"/>
      <c r="F20" s="69">
        <v>0.11244229935775607</v>
      </c>
      <c r="G20" s="30">
        <v>3.4364459663866365</v>
      </c>
      <c r="H20" s="51"/>
      <c r="K20" s="54"/>
      <c r="L20" s="57" t="s">
        <v>19</v>
      </c>
      <c r="M20" s="56">
        <v>55.827417465021703</v>
      </c>
      <c r="N20" s="56">
        <v>64.231994037536396</v>
      </c>
      <c r="O20" s="56">
        <v>69.087984989613403</v>
      </c>
      <c r="P20" s="54"/>
      <c r="Q20"/>
      <c r="R20"/>
    </row>
    <row r="21" spans="1:18" ht="14.1" customHeight="1" thickBot="1" x14ac:dyDescent="0.3">
      <c r="A21" s="353" t="s">
        <v>12</v>
      </c>
      <c r="B21" s="24">
        <v>0.15123733612886514</v>
      </c>
      <c r="C21" s="26"/>
      <c r="D21" s="354">
        <v>63.799050147172998</v>
      </c>
      <c r="E21" s="355"/>
      <c r="F21" s="69">
        <v>4.9477598645335297E-2</v>
      </c>
      <c r="G21" s="65">
        <v>-2.8600241048554409</v>
      </c>
      <c r="H21" s="51"/>
      <c r="J21" s="38"/>
      <c r="K21" s="54"/>
      <c r="L21" s="57" t="s">
        <v>12</v>
      </c>
      <c r="M21" s="56">
        <v>57.925243367763997</v>
      </c>
      <c r="N21" s="56">
        <v>52.171766434257002</v>
      </c>
      <c r="O21" s="56">
        <v>63.799050147172998</v>
      </c>
      <c r="P21" s="54"/>
      <c r="Q21"/>
      <c r="R21"/>
    </row>
    <row r="22" spans="1:18" ht="14.1" customHeight="1" thickBot="1" x14ac:dyDescent="0.3">
      <c r="A22" s="353" t="s">
        <v>18</v>
      </c>
      <c r="B22" s="69">
        <v>2.6878525792598276E-2</v>
      </c>
      <c r="C22" s="26"/>
      <c r="D22" s="354">
        <v>51.853795033228401</v>
      </c>
      <c r="E22" s="26"/>
      <c r="F22" s="69">
        <v>8.1341094573066375E-3</v>
      </c>
      <c r="G22" s="29">
        <v>-6.9943730236583068</v>
      </c>
      <c r="H22" s="51"/>
      <c r="K22" s="54"/>
      <c r="L22" s="57" t="s">
        <v>18</v>
      </c>
      <c r="M22" s="56">
        <v>51.020408163265301</v>
      </c>
      <c r="N22" s="56">
        <v>41.281742312670097</v>
      </c>
      <c r="O22" s="56">
        <v>51.853795033228401</v>
      </c>
      <c r="P22" s="54"/>
      <c r="Q22"/>
      <c r="R22"/>
    </row>
    <row r="23" spans="1:18" ht="14.1" customHeight="1" thickBot="1" x14ac:dyDescent="0.3">
      <c r="A23" s="352" t="s">
        <v>24</v>
      </c>
      <c r="B23" s="24">
        <v>0.14306274026477539</v>
      </c>
      <c r="C23" s="36"/>
      <c r="D23" s="354">
        <v>49.755309730208303</v>
      </c>
      <c r="E23" s="337"/>
      <c r="F23" s="69">
        <v>0.16650814911408474</v>
      </c>
      <c r="G23" s="28">
        <v>8.843030942019503</v>
      </c>
      <c r="H23" s="51"/>
      <c r="K23" s="54"/>
      <c r="L23" s="57" t="s">
        <v>24</v>
      </c>
      <c r="M23" s="56">
        <v>36.564857053663999</v>
      </c>
      <c r="N23" s="56">
        <v>46.139676754872397</v>
      </c>
      <c r="O23" s="56">
        <v>49.755309730208303</v>
      </c>
      <c r="P23" s="54"/>
      <c r="Q23"/>
      <c r="R23"/>
    </row>
    <row r="24" spans="1:18" ht="14.1" customHeight="1" thickBot="1" x14ac:dyDescent="0.3">
      <c r="A24" s="353" t="s">
        <v>26</v>
      </c>
      <c r="B24" s="69">
        <v>8.6801745722489478E-4</v>
      </c>
      <c r="C24" s="26"/>
      <c r="D24" s="355">
        <v>42.594385285576003</v>
      </c>
      <c r="E24" s="355"/>
      <c r="F24" s="69" t="s">
        <v>17</v>
      </c>
      <c r="G24" s="65"/>
      <c r="H24" s="51"/>
      <c r="K24" s="54"/>
      <c r="L24" s="57" t="s">
        <v>26</v>
      </c>
      <c r="M24" s="56"/>
      <c r="N24" s="56">
        <v>25.231286795626598</v>
      </c>
      <c r="O24" s="56">
        <v>42.594385285576003</v>
      </c>
      <c r="P24" s="54"/>
      <c r="Q24"/>
      <c r="R24"/>
    </row>
    <row r="25" spans="1:18" ht="14.1" customHeight="1" thickBot="1" x14ac:dyDescent="0.3">
      <c r="A25" s="403" t="s">
        <v>9</v>
      </c>
      <c r="B25" s="385"/>
      <c r="C25" s="389"/>
      <c r="D25" s="389"/>
      <c r="E25" s="389"/>
      <c r="F25" s="385"/>
      <c r="G25" s="388"/>
      <c r="H25" s="390"/>
      <c r="K25" s="54"/>
      <c r="L25" s="57"/>
      <c r="M25" s="56"/>
      <c r="P25" s="54"/>
      <c r="Q25"/>
      <c r="R25"/>
    </row>
    <row r="26" spans="1:18" ht="14.1" customHeight="1" thickBot="1" x14ac:dyDescent="0.3">
      <c r="A26" s="353" t="s">
        <v>34</v>
      </c>
      <c r="B26" s="24">
        <v>2.5026146053879687E-3</v>
      </c>
      <c r="C26" s="26"/>
      <c r="D26" s="337">
        <v>28.032619775739001</v>
      </c>
      <c r="E26" s="337"/>
      <c r="F26" s="69">
        <v>0.2124995548291877</v>
      </c>
      <c r="G26" s="28">
        <v>13.4421715135298</v>
      </c>
      <c r="H26" s="51"/>
      <c r="K26" s="54"/>
      <c r="L26" s="57" t="s">
        <v>34</v>
      </c>
      <c r="M26" s="56">
        <v>19.067796610169498</v>
      </c>
      <c r="N26" s="56">
        <v>13.412816691505199</v>
      </c>
      <c r="O26" s="56">
        <v>28.032619775739001</v>
      </c>
      <c r="P26" s="54"/>
      <c r="Q26"/>
      <c r="R26"/>
    </row>
    <row r="27" spans="1:18" ht="14.1" customHeight="1" thickBot="1" x14ac:dyDescent="0.3">
      <c r="A27" s="352" t="s">
        <v>29</v>
      </c>
      <c r="B27" s="24">
        <v>0.10813883100085732</v>
      </c>
      <c r="C27" s="36"/>
      <c r="D27" s="354">
        <v>26.394935838680102</v>
      </c>
      <c r="E27" s="354"/>
      <c r="F27" s="69">
        <v>0.10722904802863464</v>
      </c>
      <c r="G27" s="30">
        <v>2.9151208334744938</v>
      </c>
      <c r="H27" s="51"/>
      <c r="K27" s="54"/>
      <c r="L27" s="57" t="s">
        <v>29</v>
      </c>
      <c r="M27" s="56">
        <v>21.530081251331399</v>
      </c>
      <c r="N27" s="56">
        <v>21.993346794694901</v>
      </c>
      <c r="O27" s="56">
        <v>26.394935838680102</v>
      </c>
      <c r="P27" s="54"/>
      <c r="Q27"/>
      <c r="R27"/>
    </row>
    <row r="28" spans="1:18" ht="14.1" customHeight="1" thickBot="1" x14ac:dyDescent="0.3">
      <c r="A28" s="352" t="s">
        <v>31</v>
      </c>
      <c r="B28" s="24">
        <v>1.3392669954046411E-3</v>
      </c>
      <c r="C28" s="36"/>
      <c r="D28" s="354">
        <v>21.8413978494624</v>
      </c>
      <c r="E28" s="354"/>
      <c r="F28" s="69">
        <v>0.13740177408817389</v>
      </c>
      <c r="G28" s="30">
        <v>5.9323934394284183</v>
      </c>
      <c r="H28" s="51"/>
      <c r="K28" s="54"/>
      <c r="L28" s="57" t="s">
        <v>31</v>
      </c>
      <c r="M28" s="56">
        <v>16.883116883116902</v>
      </c>
      <c r="N28" s="56">
        <v>50.8302270416808</v>
      </c>
      <c r="O28" s="56">
        <v>21.8413978494624</v>
      </c>
      <c r="P28" s="54"/>
      <c r="Q28"/>
      <c r="R28"/>
    </row>
    <row r="29" spans="1:18" ht="14.1" customHeight="1" thickBot="1" x14ac:dyDescent="0.3">
      <c r="A29" s="352" t="s">
        <v>13</v>
      </c>
      <c r="B29" s="24">
        <v>1.7482020793266141E-2</v>
      </c>
      <c r="C29" s="36"/>
      <c r="D29" s="354">
        <v>17.8329848727094</v>
      </c>
      <c r="E29" s="354"/>
      <c r="F29" s="69">
        <v>2.9531557223631655E-2</v>
      </c>
      <c r="G29" s="30">
        <v>-4.8546282470258051</v>
      </c>
      <c r="H29" s="51"/>
      <c r="K29" s="54"/>
      <c r="L29" s="57" t="s">
        <v>13</v>
      </c>
      <c r="M29" s="56">
        <v>16.8245987236511</v>
      </c>
      <c r="N29" s="56">
        <v>12.2003555882533</v>
      </c>
      <c r="O29" s="56">
        <v>17.8329848727094</v>
      </c>
      <c r="P29" s="54"/>
      <c r="Q29"/>
      <c r="R29"/>
    </row>
    <row r="30" spans="1:18" s="38" customFormat="1" ht="14.1" customHeight="1" thickBot="1" x14ac:dyDescent="0.3">
      <c r="A30" s="352" t="s">
        <v>44</v>
      </c>
      <c r="B30" s="24">
        <v>1.0078707521845181E-2</v>
      </c>
      <c r="C30" s="36"/>
      <c r="D30" s="354">
        <v>16.970360522405599</v>
      </c>
      <c r="E30" s="354"/>
      <c r="F30" s="69">
        <v>-0.34832146717964696</v>
      </c>
      <c r="G30" s="30">
        <v>-42.639930687353669</v>
      </c>
      <c r="H30" s="51"/>
      <c r="J30"/>
      <c r="K30" s="54"/>
      <c r="L30" s="57" t="s">
        <v>44</v>
      </c>
      <c r="M30" s="56">
        <v>39.959885828897598</v>
      </c>
      <c r="N30" s="56">
        <v>23.326494947192501</v>
      </c>
      <c r="O30" s="56">
        <v>16.970360522405599</v>
      </c>
      <c r="P30" s="54"/>
    </row>
    <row r="31" spans="1:18" s="38" customFormat="1" ht="14.1" customHeight="1" thickBot="1" x14ac:dyDescent="0.3">
      <c r="A31" s="352" t="s">
        <v>11</v>
      </c>
      <c r="B31" s="24">
        <v>3.5475027625354642E-2</v>
      </c>
      <c r="C31" s="36"/>
      <c r="D31" s="486">
        <v>16.050026055237101</v>
      </c>
      <c r="E31" s="486"/>
      <c r="F31" s="69" t="s">
        <v>17</v>
      </c>
      <c r="G31" s="30"/>
      <c r="H31" s="51"/>
      <c r="J31"/>
      <c r="K31" s="54"/>
      <c r="L31" s="57" t="s">
        <v>11</v>
      </c>
      <c r="M31" s="105">
        <v>16.050026055237101</v>
      </c>
      <c r="N31" s="56"/>
      <c r="O31" s="56"/>
      <c r="P31" s="54"/>
    </row>
    <row r="32" spans="1:18" ht="14.1" customHeight="1" thickBot="1" x14ac:dyDescent="0.3">
      <c r="A32" s="352" t="s">
        <v>28</v>
      </c>
      <c r="B32" s="24">
        <v>6.9849831181929098E-2</v>
      </c>
      <c r="C32" s="36"/>
      <c r="D32" s="354">
        <v>12.9823109547947</v>
      </c>
      <c r="E32" s="354"/>
      <c r="F32" s="69">
        <v>0.21316913477167843</v>
      </c>
      <c r="G32" s="30">
        <v>13.509129507778873</v>
      </c>
      <c r="H32" s="51"/>
      <c r="K32" s="54"/>
      <c r="L32" s="57" t="s">
        <v>28</v>
      </c>
      <c r="M32" s="56">
        <v>8.8208269525268008</v>
      </c>
      <c r="N32" s="56">
        <v>11.5177362923615</v>
      </c>
      <c r="O32" s="56">
        <v>12.9823109547947</v>
      </c>
      <c r="P32" s="54"/>
      <c r="Q32"/>
      <c r="R32"/>
    </row>
    <row r="33" spans="1:18" ht="14.1" customHeight="1" thickBot="1" x14ac:dyDescent="0.3">
      <c r="A33" s="352" t="s">
        <v>35</v>
      </c>
      <c r="B33" s="24">
        <v>1.0381182596633729E-2</v>
      </c>
      <c r="C33" s="36"/>
      <c r="D33" s="354">
        <v>11.3927655938479</v>
      </c>
      <c r="E33" s="354"/>
      <c r="F33" s="69">
        <v>-0.39069896961997452</v>
      </c>
      <c r="G33" s="30">
        <v>-46.877680931386422</v>
      </c>
      <c r="H33" s="51"/>
      <c r="K33" s="54"/>
      <c r="L33" s="57" t="s">
        <v>35</v>
      </c>
      <c r="M33" s="56">
        <v>30.687770439535399</v>
      </c>
      <c r="N33" s="56">
        <v>21.6500202066855</v>
      </c>
      <c r="O33" s="56">
        <v>11.3927655938479</v>
      </c>
      <c r="P33" s="54"/>
      <c r="Q33"/>
      <c r="R33"/>
    </row>
    <row r="34" spans="1:18" ht="14.1" customHeight="1" thickBot="1" x14ac:dyDescent="0.3">
      <c r="A34" s="352" t="s">
        <v>33</v>
      </c>
      <c r="B34" s="24">
        <v>1.1636240144787653E-2</v>
      </c>
      <c r="C34" s="36"/>
      <c r="D34" s="354">
        <v>7.2681888260773801</v>
      </c>
      <c r="E34" s="354"/>
      <c r="F34" s="69">
        <v>0.31017984483172967</v>
      </c>
      <c r="G34" s="30">
        <v>23.210200513783995</v>
      </c>
      <c r="H34" s="51"/>
      <c r="K34" s="54"/>
      <c r="L34" s="57" t="s">
        <v>33</v>
      </c>
      <c r="M34" s="56">
        <v>4.2341318069549496</v>
      </c>
      <c r="N34" s="56">
        <v>3.9416488617107501</v>
      </c>
      <c r="O34" s="56">
        <v>7.2681888260773801</v>
      </c>
      <c r="P34" s="54"/>
      <c r="Q34"/>
      <c r="R34"/>
    </row>
    <row r="35" spans="1:18" ht="14.1" customHeight="1" thickBot="1" x14ac:dyDescent="0.3">
      <c r="A35" s="352" t="s">
        <v>21</v>
      </c>
      <c r="B35" s="24">
        <v>0.19560649687424755</v>
      </c>
      <c r="C35" s="36"/>
      <c r="D35" s="354">
        <v>5.53479381443299</v>
      </c>
      <c r="E35" s="354"/>
      <c r="F35" s="69">
        <v>8.5286732628590656E-2</v>
      </c>
      <c r="G35" s="30">
        <v>0.72088929347009501</v>
      </c>
      <c r="H35" s="51"/>
      <c r="K35" s="54"/>
      <c r="L35" s="57" t="s">
        <v>21</v>
      </c>
      <c r="M35" s="56">
        <v>4.6990758920390601</v>
      </c>
      <c r="N35" s="56">
        <v>9.0327050642168896</v>
      </c>
      <c r="O35" s="56">
        <v>5.53479381443299</v>
      </c>
      <c r="P35" s="54"/>
      <c r="Q35"/>
      <c r="R35"/>
    </row>
    <row r="36" spans="1:18" ht="14.1" customHeight="1" thickBot="1" x14ac:dyDescent="0.3">
      <c r="A36" s="352" t="s">
        <v>20</v>
      </c>
      <c r="B36" s="24">
        <v>1.3771116011998371E-2</v>
      </c>
      <c r="C36" s="36"/>
      <c r="D36" s="354">
        <v>5.4037644201578603</v>
      </c>
      <c r="E36" s="354"/>
      <c r="F36" s="69">
        <v>-0.29373586853133438</v>
      </c>
      <c r="G36" s="30">
        <v>-37.18137082252241</v>
      </c>
      <c r="H36" s="51"/>
      <c r="K36" s="54"/>
      <c r="L36" s="57" t="s">
        <v>20</v>
      </c>
      <c r="M36" s="56">
        <v>10.8333333333333</v>
      </c>
      <c r="N36" s="56">
        <v>7.1955496432458599</v>
      </c>
      <c r="O36" s="56">
        <v>5.4037644201578603</v>
      </c>
      <c r="P36" s="54"/>
      <c r="Q36"/>
      <c r="R36"/>
    </row>
    <row r="37" spans="1:18" ht="14.1" customHeight="1" thickBot="1" x14ac:dyDescent="0.3">
      <c r="A37" s="352" t="s">
        <v>49</v>
      </c>
      <c r="B37" s="24">
        <v>2.3198521960504884E-4</v>
      </c>
      <c r="C37" s="36"/>
      <c r="D37" s="354">
        <v>3.09597523219814</v>
      </c>
      <c r="E37" s="354"/>
      <c r="F37" s="69" t="s">
        <v>17</v>
      </c>
      <c r="G37" s="30"/>
      <c r="H37" s="51"/>
      <c r="K37" s="54"/>
      <c r="L37" s="57" t="s">
        <v>49</v>
      </c>
      <c r="M37" s="56"/>
      <c r="N37" s="56">
        <v>13.201320132013199</v>
      </c>
      <c r="O37" s="56">
        <v>3.09597523219814</v>
      </c>
      <c r="P37" s="54"/>
      <c r="Q37"/>
      <c r="R37"/>
    </row>
    <row r="38" spans="1:18" ht="14.1" customHeight="1" thickBot="1" x14ac:dyDescent="0.3">
      <c r="A38" s="352" t="s">
        <v>37</v>
      </c>
      <c r="B38" s="24">
        <v>1.5820064967132354E-3</v>
      </c>
      <c r="C38" s="36"/>
      <c r="D38" s="354">
        <v>2.69179004037685</v>
      </c>
      <c r="E38" s="354"/>
      <c r="F38" s="69">
        <v>0.72335187291581793</v>
      </c>
      <c r="G38" s="30">
        <v>64.527403322192825</v>
      </c>
      <c r="H38" s="51"/>
      <c r="K38" s="54"/>
      <c r="L38" s="57" t="s">
        <v>37</v>
      </c>
      <c r="M38" s="56">
        <v>0.90634441087613304</v>
      </c>
      <c r="N38" s="56">
        <v>1.96399345335516</v>
      </c>
      <c r="O38" s="56">
        <v>2.69179004037685</v>
      </c>
      <c r="P38" s="54"/>
      <c r="Q38"/>
      <c r="R38"/>
    </row>
    <row r="39" spans="1:18" ht="14.1" customHeight="1" thickBot="1" x14ac:dyDescent="0.3">
      <c r="A39" s="352" t="s">
        <v>43</v>
      </c>
      <c r="B39" s="24">
        <v>2.444999027552631E-3</v>
      </c>
      <c r="C39" s="36"/>
      <c r="D39" s="354">
        <v>1.6563770516488501</v>
      </c>
      <c r="E39" s="354"/>
      <c r="F39" s="69">
        <v>-0.19167331486374595</v>
      </c>
      <c r="G39" s="30">
        <v>-26.975115455763564</v>
      </c>
      <c r="H39" s="51"/>
      <c r="K39" s="54"/>
      <c r="L39" s="57" t="s">
        <v>43</v>
      </c>
      <c r="M39" s="56">
        <v>2.5350432448553502</v>
      </c>
      <c r="N39" s="56">
        <v>1.3246982631733899</v>
      </c>
      <c r="O39" s="56">
        <v>1.6563770516488501</v>
      </c>
      <c r="P39" s="54"/>
      <c r="Q39"/>
      <c r="R39"/>
    </row>
    <row r="40" spans="1:18" ht="14.1" customHeight="1" thickBot="1" x14ac:dyDescent="0.3">
      <c r="A40" s="352" t="s">
        <v>38</v>
      </c>
      <c r="B40" s="24">
        <v>5.0692383197800091E-3</v>
      </c>
      <c r="C40" s="36"/>
      <c r="D40" s="354">
        <v>1.4070518126138101</v>
      </c>
      <c r="E40" s="354"/>
      <c r="F40" s="69">
        <v>1.1176935306491731</v>
      </c>
      <c r="G40" s="30">
        <v>103.96156909552833</v>
      </c>
      <c r="H40" s="51"/>
      <c r="K40" s="54"/>
      <c r="L40" s="57" t="s">
        <v>38</v>
      </c>
      <c r="M40" s="56">
        <v>0.31375009804690601</v>
      </c>
      <c r="N40" s="56">
        <v>0.24469820554649299</v>
      </c>
      <c r="O40" s="56">
        <v>1.4070518126138101</v>
      </c>
      <c r="P40" s="54"/>
      <c r="Q40"/>
      <c r="R40"/>
    </row>
    <row r="41" spans="1:18" ht="14.1" customHeight="1" thickBot="1" x14ac:dyDescent="0.3">
      <c r="A41" s="352" t="s">
        <v>42</v>
      </c>
      <c r="B41" s="24">
        <v>2.8680924621340936E-3</v>
      </c>
      <c r="C41" s="36"/>
      <c r="D41" s="354">
        <v>1.3632550335570499</v>
      </c>
      <c r="E41" s="354"/>
      <c r="F41" s="69">
        <v>0.33073975238985276</v>
      </c>
      <c r="G41" s="30">
        <v>25.266191269596305</v>
      </c>
      <c r="H41" s="51"/>
      <c r="K41" s="54"/>
      <c r="L41" s="57" t="s">
        <v>42</v>
      </c>
      <c r="M41" s="56">
        <v>0.769822940723634</v>
      </c>
      <c r="N41" s="56">
        <v>0.42780748663101598</v>
      </c>
      <c r="O41" s="56">
        <v>1.3632550335570499</v>
      </c>
      <c r="P41" s="54"/>
      <c r="Q41"/>
      <c r="R41"/>
    </row>
    <row r="42" spans="1:18" ht="14.1" customHeight="1" thickBot="1" x14ac:dyDescent="0.3">
      <c r="A42" s="352" t="s">
        <v>30</v>
      </c>
      <c r="B42" s="24">
        <v>6.9932417088211483E-3</v>
      </c>
      <c r="C42" s="36"/>
      <c r="D42" s="354">
        <v>1.03422339225273</v>
      </c>
      <c r="E42" s="354"/>
      <c r="F42" s="69">
        <v>-0.29389115897462192</v>
      </c>
      <c r="G42" s="30">
        <v>-37.196899866851162</v>
      </c>
      <c r="H42" s="51"/>
      <c r="K42" s="54"/>
      <c r="L42" s="57" t="s">
        <v>30</v>
      </c>
      <c r="M42" s="56">
        <v>2.07429756741467</v>
      </c>
      <c r="N42" s="56">
        <v>2.0520473836395898</v>
      </c>
      <c r="O42" s="56">
        <v>1.03422339225273</v>
      </c>
      <c r="P42" s="54"/>
      <c r="Q42"/>
      <c r="R42"/>
    </row>
    <row r="43" spans="1:18" ht="14.1" customHeight="1" thickBot="1" x14ac:dyDescent="0.3">
      <c r="A43" s="352" t="s">
        <v>41</v>
      </c>
      <c r="B43" s="24" t="s">
        <v>17</v>
      </c>
      <c r="C43" s="36"/>
      <c r="D43" s="354">
        <v>0.690232169002301</v>
      </c>
      <c r="E43" s="354"/>
      <c r="F43" s="69">
        <v>0.52367841109574131</v>
      </c>
      <c r="G43" s="30">
        <v>44.560057140185158</v>
      </c>
      <c r="H43" s="51"/>
      <c r="K43" s="54"/>
      <c r="L43" s="57" t="s">
        <v>41</v>
      </c>
      <c r="M43" s="56">
        <v>0.29730935037906903</v>
      </c>
      <c r="N43" s="56">
        <v>0.306949332896783</v>
      </c>
      <c r="O43" s="56">
        <v>0.690232169002301</v>
      </c>
      <c r="P43" s="54"/>
      <c r="Q43"/>
      <c r="R43"/>
    </row>
    <row r="44" spans="1:18" ht="14.1" customHeight="1" thickBot="1" x14ac:dyDescent="0.3">
      <c r="A44" s="353" t="s">
        <v>47</v>
      </c>
      <c r="B44" s="24">
        <v>2.2352938887569853E-3</v>
      </c>
      <c r="C44" s="26"/>
      <c r="D44" s="487">
        <v>0.60334425099120803</v>
      </c>
      <c r="E44" s="487"/>
      <c r="F44" s="69">
        <v>-0.12112872514288719</v>
      </c>
      <c r="G44" s="43">
        <v>-19.920656483677689</v>
      </c>
      <c r="H44" s="20"/>
      <c r="I44" s="38"/>
      <c r="J44" s="38"/>
      <c r="K44" s="54"/>
      <c r="L44" s="57" t="s">
        <v>47</v>
      </c>
      <c r="M44" s="56">
        <v>0.78111438986287096</v>
      </c>
      <c r="N44" s="56">
        <v>2.5904570903317499</v>
      </c>
      <c r="O44" s="56">
        <v>0.60334425099120803</v>
      </c>
      <c r="P44" s="54"/>
      <c r="Q44"/>
      <c r="R44"/>
    </row>
    <row r="45" spans="1:18" ht="132" customHeight="1" x14ac:dyDescent="0.25">
      <c r="A45" s="789" t="s">
        <v>461</v>
      </c>
      <c r="B45" s="789"/>
      <c r="C45" s="789"/>
      <c r="D45" s="789"/>
      <c r="E45" s="789"/>
      <c r="F45" s="789"/>
      <c r="G45" s="789"/>
      <c r="H45" s="789"/>
      <c r="I45" s="675"/>
      <c r="J45" s="675"/>
      <c r="K45" s="675"/>
    </row>
    <row r="46" spans="1:18" ht="27" customHeight="1" x14ac:dyDescent="0.25">
      <c r="A46" s="785" t="s">
        <v>68</v>
      </c>
      <c r="B46" s="785"/>
      <c r="C46" s="785"/>
      <c r="D46" s="785"/>
      <c r="E46" s="785"/>
      <c r="F46" s="785"/>
      <c r="G46" s="785"/>
      <c r="H46" s="785"/>
      <c r="I46" s="660"/>
      <c r="J46" s="660"/>
      <c r="K46" s="660"/>
    </row>
  </sheetData>
  <mergeCells count="3">
    <mergeCell ref="A2:H2"/>
    <mergeCell ref="A45:H45"/>
    <mergeCell ref="A46:H46"/>
  </mergeCells>
  <conditionalFormatting sqref="G10:G44">
    <cfRule type="colorScale" priority="3">
      <colorScale>
        <cfvo type="min"/>
        <cfvo type="percentile" val="50"/>
        <cfvo type="max"/>
        <color rgb="FF3E6797"/>
        <color rgb="FFFCFCFF"/>
        <color rgb="FFE88F47"/>
      </colorScale>
    </cfRule>
  </conditionalFormatting>
  <conditionalFormatting sqref="D10:E44">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XIV'!M4:O4</xm:f>
              <xm:sqref>H4</xm:sqref>
            </x14:sparkline>
            <x14:sparkline>
              <xm:f>'Table XIV'!M5:O5</xm:f>
              <xm:sqref>H5</xm:sqref>
            </x14:sparkline>
            <x14:sparkline>
              <xm:f>'Table XIV'!M6:O6</xm:f>
              <xm:sqref>H6</xm:sqref>
            </x14:sparkline>
            <x14:sparkline>
              <xm:f>'Table XIV'!M7:O7</xm:f>
              <xm:sqref>H7</xm:sqref>
            </x14:sparkline>
            <x14:sparkline>
              <xm:f>'Table XIV'!M8:O8</xm:f>
              <xm:sqref>H8</xm:sqref>
            </x14:sparkline>
            <x14:sparkline>
              <xm:f>'Table XIV'!M9:O9</xm:f>
              <xm:sqref>H9</xm:sqref>
            </x14:sparkline>
            <x14:sparkline>
              <xm:f>'Table XIV'!M10:O10</xm:f>
              <xm:sqref>H10</xm:sqref>
            </x14:sparkline>
            <x14:sparkline>
              <xm:f>'Table XIV'!M11:O11</xm:f>
              <xm:sqref>H11</xm:sqref>
            </x14:sparkline>
            <x14:sparkline>
              <xm:f>'Table XIV'!M12:O12</xm:f>
              <xm:sqref>H12</xm:sqref>
            </x14:sparkline>
            <x14:sparkline>
              <xm:f>'Table XIV'!M13:O13</xm:f>
              <xm:sqref>H13</xm:sqref>
            </x14:sparkline>
            <x14:sparkline>
              <xm:f>'Table XIV'!M14:O14</xm:f>
              <xm:sqref>H14</xm:sqref>
            </x14:sparkline>
            <x14:sparkline>
              <xm:f>'Table XIV'!M15:O15</xm:f>
              <xm:sqref>H15</xm:sqref>
            </x14:sparkline>
            <x14:sparkline>
              <xm:f>'Table XIV'!M16:O16</xm:f>
              <xm:sqref>H16</xm:sqref>
            </x14:sparkline>
            <x14:sparkline>
              <xm:f>'Table XIV'!M17:O17</xm:f>
              <xm:sqref>H17</xm:sqref>
            </x14:sparkline>
            <x14:sparkline>
              <xm:f>'Table XIV'!M18:O18</xm:f>
              <xm:sqref>H18</xm:sqref>
            </x14:sparkline>
            <x14:sparkline>
              <xm:f>'Table XIV'!M19:O19</xm:f>
              <xm:sqref>H19</xm:sqref>
            </x14:sparkline>
            <x14:sparkline>
              <xm:f>'Table XIV'!M20:O20</xm:f>
              <xm:sqref>H20</xm:sqref>
            </x14:sparkline>
            <x14:sparkline>
              <xm:f>'Table XIV'!M21:O21</xm:f>
              <xm:sqref>H21</xm:sqref>
            </x14:sparkline>
            <x14:sparkline>
              <xm:f>'Table XIV'!M22:O22</xm:f>
              <xm:sqref>H22</xm:sqref>
            </x14:sparkline>
            <x14:sparkline>
              <xm:f>'Table XIV'!M23:O23</xm:f>
              <xm:sqref>H23</xm:sqref>
            </x14:sparkline>
            <x14:sparkline>
              <xm:f>'Table XIV'!M24:O24</xm:f>
              <xm:sqref>H24</xm:sqref>
            </x14:sparkline>
            <x14:sparkline>
              <xm:f>'Table XIV'!M25:O25</xm:f>
              <xm:sqref>H25</xm:sqref>
            </x14:sparkline>
            <x14:sparkline>
              <xm:f>'Table XIV'!M26:O26</xm:f>
              <xm:sqref>H26</xm:sqref>
            </x14:sparkline>
            <x14:sparkline>
              <xm:f>'Table XIV'!M27:O27</xm:f>
              <xm:sqref>H27</xm:sqref>
            </x14:sparkline>
            <x14:sparkline>
              <xm:f>'Table XIV'!M28:O28</xm:f>
              <xm:sqref>H28</xm:sqref>
            </x14:sparkline>
            <x14:sparkline>
              <xm:f>'Table XIV'!M29:O29</xm:f>
              <xm:sqref>H29</xm:sqref>
            </x14:sparkline>
            <x14:sparkline>
              <xm:f>'Table XIV'!M30:O30</xm:f>
              <xm:sqref>H30</xm:sqref>
            </x14:sparkline>
            <x14:sparkline>
              <xm:f>'Table XIV'!M31:O31</xm:f>
              <xm:sqref>H31</xm:sqref>
            </x14:sparkline>
            <x14:sparkline>
              <xm:f>'Table XIV'!M32:O32</xm:f>
              <xm:sqref>H32</xm:sqref>
            </x14:sparkline>
            <x14:sparkline>
              <xm:f>'Table XIV'!M33:O33</xm:f>
              <xm:sqref>H33</xm:sqref>
            </x14:sparkline>
            <x14:sparkline>
              <xm:f>'Table XIV'!M34:O34</xm:f>
              <xm:sqref>H34</xm:sqref>
            </x14:sparkline>
            <x14:sparkline>
              <xm:f>'Table XIV'!M35:O35</xm:f>
              <xm:sqref>H35</xm:sqref>
            </x14:sparkline>
            <x14:sparkline>
              <xm:f>'Table XIV'!M36:O36</xm:f>
              <xm:sqref>H36</xm:sqref>
            </x14:sparkline>
            <x14:sparkline>
              <xm:f>'Table XIV'!M37:O37</xm:f>
              <xm:sqref>H37</xm:sqref>
            </x14:sparkline>
            <x14:sparkline>
              <xm:f>'Table XIV'!M38:O38</xm:f>
              <xm:sqref>H38</xm:sqref>
            </x14:sparkline>
            <x14:sparkline>
              <xm:f>'Table XIV'!M39:O39</xm:f>
              <xm:sqref>H39</xm:sqref>
            </x14:sparkline>
            <x14:sparkline>
              <xm:f>'Table XIV'!M40:O40</xm:f>
              <xm:sqref>H40</xm:sqref>
            </x14:sparkline>
            <x14:sparkline>
              <xm:f>'Table XIV'!M41:O41</xm:f>
              <xm:sqref>H41</xm:sqref>
            </x14:sparkline>
            <x14:sparkline>
              <xm:f>'Table XIV'!M42:O42</xm:f>
              <xm:sqref>H42</xm:sqref>
            </x14:sparkline>
            <x14:sparkline>
              <xm:f>'Table XIV'!M43:O43</xm:f>
              <xm:sqref>H43</xm:sqref>
            </x14:sparkline>
            <x14:sparkline>
              <xm:f>'Table XIV'!M44:O44</xm:f>
              <xm:sqref>H44</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45"/>
  <sheetViews>
    <sheetView showGridLines="0" workbookViewId="0"/>
  </sheetViews>
  <sheetFormatPr defaultRowHeight="15" x14ac:dyDescent="0.25"/>
  <sheetData>
    <row r="1" spans="1:1" x14ac:dyDescent="0.25">
      <c r="A1" s="720" t="s">
        <v>0</v>
      </c>
    </row>
    <row r="2" spans="1:1" ht="21.75" customHeight="1" x14ac:dyDescent="0.25">
      <c r="A2" s="300" t="s">
        <v>545</v>
      </c>
    </row>
    <row r="44" spans="1:16" ht="111.75" customHeight="1" x14ac:dyDescent="0.25">
      <c r="A44" s="793" t="s">
        <v>371</v>
      </c>
      <c r="B44" s="793"/>
      <c r="C44" s="793"/>
      <c r="D44" s="793"/>
      <c r="E44" s="793"/>
      <c r="F44" s="793"/>
      <c r="G44" s="793"/>
      <c r="H44" s="793"/>
      <c r="I44" s="793"/>
      <c r="J44" s="793"/>
      <c r="K44" s="793"/>
      <c r="L44" s="793"/>
      <c r="M44" s="793"/>
      <c r="N44" s="793"/>
      <c r="O44" s="793"/>
      <c r="P44" s="793"/>
    </row>
    <row r="45" spans="1:16" x14ac:dyDescent="0.25">
      <c r="A45" s="794" t="s">
        <v>68</v>
      </c>
      <c r="B45" s="794"/>
      <c r="C45" s="794"/>
      <c r="D45" s="794"/>
      <c r="E45" s="794"/>
      <c r="F45" s="794"/>
      <c r="G45" s="794"/>
      <c r="H45" s="794"/>
      <c r="I45" s="794"/>
      <c r="J45" s="794"/>
      <c r="K45" s="794"/>
      <c r="L45" s="794"/>
      <c r="M45" s="794"/>
      <c r="N45" s="794"/>
      <c r="O45" s="794"/>
      <c r="P45" s="794"/>
    </row>
  </sheetData>
  <mergeCells count="2">
    <mergeCell ref="A44:P44"/>
    <mergeCell ref="A45:P45"/>
  </mergeCells>
  <hyperlinks>
    <hyperlink ref="A1" location="TOC!A1" display="Back"/>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46"/>
  <sheetViews>
    <sheetView showGridLines="0" zoomScaleNormal="100" workbookViewId="0"/>
  </sheetViews>
  <sheetFormatPr defaultRowHeight="15" x14ac:dyDescent="0.25"/>
  <cols>
    <col min="1" max="1" width="20.75" customWidth="1"/>
    <col min="2" max="2" width="25.75" customWidth="1"/>
    <col min="3" max="3" width="1.75" customWidth="1"/>
    <col min="4" max="4" width="25.75" customWidth="1"/>
    <col min="5" max="5" width="1.75" customWidth="1"/>
    <col min="6" max="7" width="12.75" customWidth="1"/>
    <col min="8" max="8" width="9.125" style="38"/>
  </cols>
  <sheetData>
    <row r="1" spans="1:9" x14ac:dyDescent="0.25">
      <c r="A1" s="720" t="s">
        <v>0</v>
      </c>
      <c r="B1" s="1"/>
      <c r="C1" s="2"/>
      <c r="D1" s="2"/>
      <c r="H1"/>
    </row>
    <row r="2" spans="1:9" s="88" customFormat="1" ht="48" customHeight="1" thickBot="1" x14ac:dyDescent="0.3">
      <c r="A2" s="792" t="s">
        <v>351</v>
      </c>
      <c r="B2" s="792"/>
      <c r="C2" s="792"/>
      <c r="D2" s="792"/>
      <c r="E2" s="792"/>
      <c r="F2" s="792"/>
      <c r="G2" s="792"/>
      <c r="H2" s="107"/>
      <c r="I2" s="409"/>
    </row>
    <row r="3" spans="1:9" ht="22.5" x14ac:dyDescent="0.25">
      <c r="A3" s="6" t="s">
        <v>1</v>
      </c>
      <c r="B3" s="10" t="s">
        <v>2</v>
      </c>
      <c r="C3" s="11"/>
      <c r="D3" s="12" t="s">
        <v>350</v>
      </c>
      <c r="E3" s="13"/>
      <c r="F3" s="13"/>
      <c r="G3" s="13"/>
      <c r="H3" s="19"/>
    </row>
    <row r="4" spans="1:9" ht="14.1" customHeight="1" x14ac:dyDescent="0.25">
      <c r="A4" s="15" t="s">
        <v>5</v>
      </c>
      <c r="B4" s="620"/>
      <c r="C4" s="621"/>
      <c r="D4" s="601">
        <v>7.3863141969365692E-2</v>
      </c>
      <c r="E4" s="19"/>
      <c r="F4" s="19"/>
      <c r="G4" s="19"/>
    </row>
    <row r="5" spans="1:9" ht="14.1" customHeight="1" x14ac:dyDescent="0.25">
      <c r="A5" s="23" t="s">
        <v>7</v>
      </c>
      <c r="B5" s="581">
        <v>0.12213740083933232</v>
      </c>
      <c r="C5" s="622"/>
      <c r="D5" s="583">
        <v>0.23575918230787701</v>
      </c>
      <c r="E5" s="23"/>
      <c r="F5" s="23"/>
      <c r="G5" s="23"/>
    </row>
    <row r="6" spans="1:9" ht="14.1" customHeight="1" x14ac:dyDescent="0.25">
      <c r="A6" s="23" t="s">
        <v>8</v>
      </c>
      <c r="B6" s="581">
        <v>0.25291753085662649</v>
      </c>
      <c r="C6" s="622"/>
      <c r="D6" s="583">
        <v>0.11208699069277873</v>
      </c>
      <c r="E6" s="23"/>
      <c r="F6" s="23"/>
      <c r="G6" s="23"/>
    </row>
    <row r="7" spans="1:9" ht="14.1" customHeight="1" x14ac:dyDescent="0.25">
      <c r="A7" s="23" t="s">
        <v>9</v>
      </c>
      <c r="B7" s="581">
        <v>0.62437454103991796</v>
      </c>
      <c r="C7" s="622"/>
      <c r="D7" s="583">
        <v>4.1854308955242177E-2</v>
      </c>
      <c r="E7" s="23"/>
      <c r="F7" s="23"/>
      <c r="G7" s="23"/>
    </row>
    <row r="8" spans="1:9" ht="14.1" customHeight="1" x14ac:dyDescent="0.25">
      <c r="A8" s="31" t="s">
        <v>10</v>
      </c>
      <c r="B8" s="623">
        <v>5.7052726412343941E-4</v>
      </c>
      <c r="C8" s="622"/>
      <c r="D8" s="623">
        <v>0</v>
      </c>
      <c r="E8" s="23"/>
      <c r="F8" s="23"/>
      <c r="G8" s="23"/>
    </row>
    <row r="9" spans="1:9" ht="14.1" customHeight="1" x14ac:dyDescent="0.25">
      <c r="A9" s="404" t="s">
        <v>7</v>
      </c>
      <c r="B9" s="624"/>
      <c r="C9" s="625"/>
      <c r="D9" s="624"/>
      <c r="E9" s="23"/>
      <c r="F9" s="23"/>
      <c r="G9" s="23"/>
    </row>
    <row r="10" spans="1:9" ht="14.1" customHeight="1" thickBot="1" x14ac:dyDescent="0.3">
      <c r="A10" s="352" t="s">
        <v>11</v>
      </c>
      <c r="B10" s="581">
        <v>3.6101117934788755E-2</v>
      </c>
      <c r="C10" s="626"/>
      <c r="D10" s="627">
        <v>0.37550625110054597</v>
      </c>
      <c r="E10" s="5"/>
      <c r="F10" s="5"/>
      <c r="G10" s="5"/>
    </row>
    <row r="11" spans="1:9" ht="14.1" customHeight="1" thickBot="1" x14ac:dyDescent="0.3">
      <c r="A11" s="352" t="s">
        <v>14</v>
      </c>
      <c r="B11" s="581">
        <v>4.5564403595954331E-2</v>
      </c>
      <c r="C11" s="626"/>
      <c r="D11" s="604">
        <v>0.198224635023109</v>
      </c>
      <c r="E11" s="5"/>
      <c r="F11" s="5"/>
      <c r="G11" s="5"/>
    </row>
    <row r="12" spans="1:9" ht="14.1" customHeight="1" thickBot="1" x14ac:dyDescent="0.3">
      <c r="A12" s="352" t="s">
        <v>22</v>
      </c>
      <c r="B12" s="581">
        <v>2.2603670504543424E-2</v>
      </c>
      <c r="C12" s="628"/>
      <c r="D12" s="604">
        <v>0.196476595081264</v>
      </c>
      <c r="E12" s="13"/>
      <c r="F12" s="13"/>
      <c r="G12" s="13"/>
    </row>
    <row r="13" spans="1:9" ht="14.1" customHeight="1" thickBot="1" x14ac:dyDescent="0.3">
      <c r="A13" s="353" t="s">
        <v>13</v>
      </c>
      <c r="B13" s="583">
        <v>1.7868208804045806E-2</v>
      </c>
      <c r="C13" s="626"/>
      <c r="D13" s="629">
        <v>0.172829248026589</v>
      </c>
      <c r="E13" s="5"/>
      <c r="F13" s="5"/>
      <c r="G13" s="5"/>
    </row>
    <row r="14" spans="1:9" ht="14.1" customHeight="1" thickBot="1" x14ac:dyDescent="0.3">
      <c r="A14" s="403" t="s">
        <v>8</v>
      </c>
      <c r="B14" s="582"/>
      <c r="C14" s="630"/>
      <c r="D14" s="582"/>
      <c r="E14" s="5"/>
      <c r="F14" s="5"/>
      <c r="G14" s="5"/>
    </row>
    <row r="15" spans="1:9" ht="14.1" customHeight="1" thickBot="1" x14ac:dyDescent="0.3">
      <c r="A15" s="353" t="s">
        <v>12</v>
      </c>
      <c r="B15" s="581">
        <v>0.14301650329359156</v>
      </c>
      <c r="C15" s="628"/>
      <c r="D15" s="617">
        <v>0.13194813768820299</v>
      </c>
      <c r="E15" s="13"/>
      <c r="F15" s="13"/>
      <c r="G15" s="13"/>
    </row>
    <row r="16" spans="1:9" ht="14.1" customHeight="1" thickBot="1" x14ac:dyDescent="0.3">
      <c r="A16" s="352" t="s">
        <v>23</v>
      </c>
      <c r="B16" s="581">
        <v>1.2562555871974541E-2</v>
      </c>
      <c r="C16" s="626"/>
      <c r="D16" s="604">
        <v>0.12617794639579</v>
      </c>
      <c r="E16" s="5"/>
      <c r="F16" s="5"/>
      <c r="G16" s="5"/>
    </row>
    <row r="17" spans="1:7" ht="14.1" customHeight="1" thickBot="1" x14ac:dyDescent="0.3">
      <c r="A17" s="352" t="s">
        <v>18</v>
      </c>
      <c r="B17" s="581">
        <v>2.7491592973153348E-2</v>
      </c>
      <c r="C17" s="628"/>
      <c r="D17" s="604">
        <v>0.11806981519507201</v>
      </c>
      <c r="E17" s="13"/>
      <c r="F17" s="13"/>
      <c r="G17" s="13"/>
    </row>
    <row r="18" spans="1:7" ht="14.1" customHeight="1" thickBot="1" x14ac:dyDescent="0.3">
      <c r="A18" s="353" t="s">
        <v>26</v>
      </c>
      <c r="B18" s="581">
        <v>8.1445889256062795E-4</v>
      </c>
      <c r="C18" s="626"/>
      <c r="D18" s="604">
        <v>0.11489361702127701</v>
      </c>
      <c r="E18" s="5"/>
      <c r="F18" s="5"/>
      <c r="G18" s="5"/>
    </row>
    <row r="19" spans="1:7" ht="14.1" customHeight="1" thickBot="1" x14ac:dyDescent="0.3">
      <c r="A19" s="352" t="s">
        <v>35</v>
      </c>
      <c r="B19" s="581">
        <v>1.098634619242393E-2</v>
      </c>
      <c r="C19" s="626"/>
      <c r="D19" s="604">
        <v>0.103715170278638</v>
      </c>
      <c r="E19" s="5"/>
      <c r="F19" s="5"/>
      <c r="G19" s="5"/>
    </row>
    <row r="20" spans="1:7" ht="14.1" customHeight="1" thickBot="1" x14ac:dyDescent="0.3">
      <c r="A20" s="352" t="s">
        <v>15</v>
      </c>
      <c r="B20" s="581">
        <v>3.0505601925130479E-2</v>
      </c>
      <c r="C20" s="626"/>
      <c r="D20" s="604">
        <v>0.102454444031238</v>
      </c>
      <c r="E20" s="5"/>
      <c r="F20" s="5"/>
      <c r="G20" s="5"/>
    </row>
    <row r="21" spans="1:7" ht="14.1" customHeight="1" thickBot="1" x14ac:dyDescent="0.3">
      <c r="A21" s="353" t="s">
        <v>19</v>
      </c>
      <c r="B21" s="583">
        <v>2.7540471707791978E-2</v>
      </c>
      <c r="C21" s="626"/>
      <c r="D21" s="629">
        <v>8.7349804239233192E-2</v>
      </c>
      <c r="E21" s="5"/>
      <c r="F21" s="5"/>
      <c r="G21" s="5"/>
    </row>
    <row r="22" spans="1:7" ht="14.1" customHeight="1" thickBot="1" x14ac:dyDescent="0.3">
      <c r="A22" s="403" t="s">
        <v>9</v>
      </c>
      <c r="B22" s="582"/>
      <c r="C22" s="630"/>
      <c r="D22" s="582"/>
      <c r="E22" s="5"/>
      <c r="F22" s="5"/>
      <c r="G22" s="5"/>
    </row>
    <row r="23" spans="1:7" ht="14.1" customHeight="1" thickBot="1" x14ac:dyDescent="0.3">
      <c r="A23" s="352" t="s">
        <v>24</v>
      </c>
      <c r="B23" s="581">
        <v>0.14817390286510104</v>
      </c>
      <c r="C23" s="626"/>
      <c r="D23" s="617">
        <v>8.0103544977349492E-2</v>
      </c>
      <c r="E23" s="5"/>
      <c r="F23" s="5"/>
      <c r="G23" s="5"/>
    </row>
    <row r="24" spans="1:7" ht="14.1" customHeight="1" thickBot="1" x14ac:dyDescent="0.3">
      <c r="A24" s="352" t="s">
        <v>38</v>
      </c>
      <c r="B24" s="581">
        <v>5.1689576910867478E-3</v>
      </c>
      <c r="C24" s="626"/>
      <c r="D24" s="604">
        <v>7.5869624760339593E-2</v>
      </c>
      <c r="E24" s="5"/>
      <c r="F24" s="5"/>
      <c r="G24" s="5"/>
    </row>
    <row r="25" spans="1:7" ht="14.1" customHeight="1" thickBot="1" x14ac:dyDescent="0.3">
      <c r="A25" s="352" t="s">
        <v>20</v>
      </c>
      <c r="B25" s="581">
        <v>1.4235038877040826E-2</v>
      </c>
      <c r="C25" s="626"/>
      <c r="D25" s="604">
        <v>7.2306123440003894E-2</v>
      </c>
      <c r="E25" s="5"/>
      <c r="F25" s="5"/>
      <c r="G25" s="5"/>
    </row>
    <row r="26" spans="1:7" ht="14.1" customHeight="1" thickBot="1" x14ac:dyDescent="0.3">
      <c r="A26" s="353" t="s">
        <v>34</v>
      </c>
      <c r="B26" s="581">
        <v>2.5137684961853831E-3</v>
      </c>
      <c r="C26" s="628"/>
      <c r="D26" s="604">
        <v>6.3782584581253493E-2</v>
      </c>
      <c r="E26" s="13"/>
      <c r="F26" s="13"/>
      <c r="G26" s="13"/>
    </row>
    <row r="27" spans="1:7" ht="14.1" customHeight="1" thickBot="1" x14ac:dyDescent="0.3">
      <c r="A27" s="352" t="s">
        <v>30</v>
      </c>
      <c r="B27" s="581">
        <v>7.0898177551968582E-3</v>
      </c>
      <c r="C27" s="626"/>
      <c r="D27" s="604">
        <v>5.7146753955264605E-2</v>
      </c>
      <c r="E27" s="5"/>
      <c r="F27" s="5"/>
      <c r="G27" s="5"/>
    </row>
    <row r="28" spans="1:7" ht="14.1" customHeight="1" thickBot="1" x14ac:dyDescent="0.3">
      <c r="A28" s="352" t="s">
        <v>36</v>
      </c>
      <c r="B28" s="581">
        <v>5.3555887691061205E-4</v>
      </c>
      <c r="C28" s="626"/>
      <c r="D28" s="604">
        <v>5.1282051282051301E-2</v>
      </c>
      <c r="E28" s="5"/>
      <c r="F28" s="5"/>
      <c r="G28" s="5"/>
    </row>
    <row r="29" spans="1:7" ht="14.1" customHeight="1" thickBot="1" x14ac:dyDescent="0.3">
      <c r="A29" s="352" t="s">
        <v>31</v>
      </c>
      <c r="B29" s="581">
        <v>1.331171943970353E-3</v>
      </c>
      <c r="C29" s="626"/>
      <c r="D29" s="604">
        <v>5.0262812089356103E-2</v>
      </c>
      <c r="E29" s="5"/>
      <c r="F29" s="5"/>
      <c r="G29" s="5"/>
    </row>
    <row r="30" spans="1:7" s="38" customFormat="1" ht="14.1" customHeight="1" thickBot="1" x14ac:dyDescent="0.3">
      <c r="A30" s="352" t="s">
        <v>33</v>
      </c>
      <c r="B30" s="581">
        <v>1.192000563134548E-2</v>
      </c>
      <c r="C30" s="626"/>
      <c r="D30" s="604">
        <v>4.2884289456114201E-2</v>
      </c>
      <c r="E30" s="5"/>
      <c r="F30" s="5"/>
      <c r="G30" s="5"/>
    </row>
    <row r="31" spans="1:7" ht="14.1" customHeight="1" thickBot="1" x14ac:dyDescent="0.3">
      <c r="A31" s="352" t="s">
        <v>29</v>
      </c>
      <c r="B31" s="581">
        <v>0.11232434029722291</v>
      </c>
      <c r="C31" s="626"/>
      <c r="D31" s="604">
        <v>4.2258360054970197E-2</v>
      </c>
      <c r="E31" s="5"/>
      <c r="F31" s="5"/>
      <c r="G31" s="5"/>
    </row>
    <row r="32" spans="1:7" ht="14.1" customHeight="1" thickBot="1" x14ac:dyDescent="0.3">
      <c r="A32" s="352" t="s">
        <v>28</v>
      </c>
      <c r="B32" s="581">
        <v>7.2196033268762588E-2</v>
      </c>
      <c r="C32" s="626"/>
      <c r="D32" s="604">
        <v>4.1522198731501099E-2</v>
      </c>
      <c r="E32" s="5"/>
      <c r="F32" s="5"/>
      <c r="G32" s="5"/>
    </row>
    <row r="33" spans="1:7" ht="14.1" customHeight="1" thickBot="1" x14ac:dyDescent="0.3">
      <c r="A33" s="352" t="s">
        <v>37</v>
      </c>
      <c r="B33" s="581">
        <v>1.5965186467787205E-3</v>
      </c>
      <c r="C33" s="626"/>
      <c r="D33" s="604">
        <v>4.1286224692338197E-2</v>
      </c>
      <c r="E33" s="5"/>
      <c r="F33" s="5"/>
      <c r="G33" s="5"/>
    </row>
    <row r="34" spans="1:7" ht="14.1" customHeight="1" thickBot="1" x14ac:dyDescent="0.3">
      <c r="A34" s="353" t="s">
        <v>47</v>
      </c>
      <c r="B34" s="581">
        <v>2.3986353438125788E-3</v>
      </c>
      <c r="C34" s="628"/>
      <c r="D34" s="604">
        <v>4.0797824116047099E-2</v>
      </c>
      <c r="E34" s="13"/>
      <c r="F34" s="13"/>
      <c r="G34" s="13"/>
    </row>
    <row r="35" spans="1:7" ht="14.1" customHeight="1" thickBot="1" x14ac:dyDescent="0.3">
      <c r="A35" s="352" t="s">
        <v>21</v>
      </c>
      <c r="B35" s="581">
        <v>0.19747652856393938</v>
      </c>
      <c r="C35" s="626"/>
      <c r="D35" s="604">
        <v>3.7992495309568504E-2</v>
      </c>
      <c r="E35" s="5"/>
      <c r="F35" s="5"/>
      <c r="G35" s="5"/>
    </row>
    <row r="36" spans="1:7" ht="14.1" customHeight="1" thickBot="1" x14ac:dyDescent="0.3">
      <c r="A36" s="352" t="s">
        <v>27</v>
      </c>
      <c r="B36" s="581">
        <v>1.2646444997894723E-3</v>
      </c>
      <c r="C36" s="626"/>
      <c r="D36" s="604">
        <v>3.7394451145958997E-2</v>
      </c>
      <c r="E36" s="5"/>
      <c r="F36" s="5"/>
      <c r="G36" s="5"/>
    </row>
    <row r="37" spans="1:7" ht="14.1" customHeight="1" thickBot="1" x14ac:dyDescent="0.3">
      <c r="A37" s="352" t="s">
        <v>43</v>
      </c>
      <c r="B37" s="581">
        <v>2.4475910859105368E-3</v>
      </c>
      <c r="C37" s="626"/>
      <c r="D37" s="604">
        <v>2.57366654233495E-2</v>
      </c>
      <c r="E37" s="5"/>
      <c r="F37" s="5"/>
      <c r="G37" s="5"/>
    </row>
    <row r="38" spans="1:7" ht="14.1" customHeight="1" thickBot="1" x14ac:dyDescent="0.3">
      <c r="A38" s="352" t="s">
        <v>40</v>
      </c>
      <c r="B38" s="581">
        <v>3.0443918950209116E-3</v>
      </c>
      <c r="C38" s="626"/>
      <c r="D38" s="604">
        <v>2.3953744493392101E-2</v>
      </c>
      <c r="E38" s="5"/>
      <c r="F38" s="5"/>
      <c r="G38" s="5"/>
    </row>
    <row r="39" spans="1:7" ht="14.1" customHeight="1" thickBot="1" x14ac:dyDescent="0.3">
      <c r="A39" s="352" t="s">
        <v>42</v>
      </c>
      <c r="B39" s="581">
        <v>2.9341102125857426E-3</v>
      </c>
      <c r="C39" s="626"/>
      <c r="D39" s="604">
        <v>1.99218022714578E-2</v>
      </c>
      <c r="E39" s="5"/>
      <c r="F39" s="5"/>
      <c r="G39" s="5"/>
    </row>
    <row r="40" spans="1:7" ht="14.1" customHeight="1" thickBot="1" x14ac:dyDescent="0.3">
      <c r="A40" s="352" t="s">
        <v>44</v>
      </c>
      <c r="B40" s="581">
        <v>1.0098723212824012E-2</v>
      </c>
      <c r="C40" s="626"/>
      <c r="D40" s="604">
        <v>1.6810264094399702E-2</v>
      </c>
      <c r="E40" s="5"/>
      <c r="F40" s="5"/>
      <c r="G40" s="5"/>
    </row>
    <row r="41" spans="1:7" ht="14.1" customHeight="1" thickBot="1" x14ac:dyDescent="0.3">
      <c r="A41" s="352" t="s">
        <v>39</v>
      </c>
      <c r="B41" s="581">
        <v>2.7624801876433763E-2</v>
      </c>
      <c r="C41" s="626"/>
      <c r="D41" s="604">
        <v>9.788391062773379E-3</v>
      </c>
      <c r="E41" s="5"/>
      <c r="F41" s="5"/>
      <c r="G41" s="5"/>
    </row>
    <row r="42" spans="1:7" ht="14.1" customHeight="1" thickBot="1" x14ac:dyDescent="0.3">
      <c r="A42" s="353" t="s">
        <v>41</v>
      </c>
      <c r="B42" s="583" t="s">
        <v>17</v>
      </c>
      <c r="C42" s="626"/>
      <c r="D42" s="629">
        <v>5.9859731673541092E-3</v>
      </c>
      <c r="E42" s="5"/>
      <c r="F42" s="5"/>
      <c r="G42" s="5"/>
    </row>
    <row r="43" spans="1:7" ht="14.1" customHeight="1" thickBot="1" x14ac:dyDescent="0.3">
      <c r="A43" s="403" t="s">
        <v>10</v>
      </c>
      <c r="B43" s="582"/>
      <c r="C43" s="630"/>
      <c r="D43" s="582"/>
      <c r="E43" s="5"/>
      <c r="F43" s="5"/>
      <c r="G43" s="5"/>
    </row>
    <row r="44" spans="1:7" ht="14.1" customHeight="1" thickBot="1" x14ac:dyDescent="0.3">
      <c r="A44" s="352" t="s">
        <v>48</v>
      </c>
      <c r="B44" s="581">
        <v>5.7052726412343941E-4</v>
      </c>
      <c r="C44" s="626"/>
      <c r="D44" s="584">
        <v>0</v>
      </c>
      <c r="E44" s="13"/>
      <c r="F44" s="5"/>
      <c r="G44" s="5"/>
    </row>
    <row r="45" spans="1:7" ht="58.5" customHeight="1" x14ac:dyDescent="0.25">
      <c r="A45" s="789" t="s">
        <v>69</v>
      </c>
      <c r="B45" s="789"/>
      <c r="C45" s="789"/>
      <c r="D45" s="789"/>
      <c r="E45" s="795"/>
      <c r="F45" s="44"/>
      <c r="G45" s="44"/>
    </row>
    <row r="46" spans="1:7" ht="21.75" customHeight="1" x14ac:dyDescent="0.25">
      <c r="A46" s="785" t="s">
        <v>70</v>
      </c>
      <c r="B46" s="785"/>
      <c r="C46" s="785"/>
      <c r="D46" s="785"/>
      <c r="E46" s="785"/>
      <c r="F46" s="45"/>
      <c r="G46" s="45"/>
    </row>
  </sheetData>
  <mergeCells count="3">
    <mergeCell ref="A2:G2"/>
    <mergeCell ref="A45:E45"/>
    <mergeCell ref="A46:E46"/>
  </mergeCells>
  <conditionalFormatting sqref="D10:D44">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21"/>
  <sheetViews>
    <sheetView showGridLines="0" workbookViewId="0"/>
  </sheetViews>
  <sheetFormatPr defaultColWidth="9.125" defaultRowHeight="15.75" customHeight="1" x14ac:dyDescent="0.25"/>
  <cols>
    <col min="1" max="1" width="82.25" style="296" customWidth="1"/>
    <col min="2" max="2" width="23.75" style="296" customWidth="1"/>
    <col min="3" max="16384" width="9.125" style="296"/>
  </cols>
  <sheetData>
    <row r="1" spans="1:2" ht="15.75" customHeight="1" x14ac:dyDescent="0.25">
      <c r="A1" s="720" t="s">
        <v>0</v>
      </c>
    </row>
    <row r="2" spans="1:2" s="297" customFormat="1" ht="24.75" customHeight="1" x14ac:dyDescent="0.25">
      <c r="A2" s="300" t="s">
        <v>169</v>
      </c>
    </row>
    <row r="3" spans="1:2" ht="15.75" customHeight="1" x14ac:dyDescent="0.25">
      <c r="A3" s="298" t="s">
        <v>150</v>
      </c>
      <c r="B3" s="303" t="s">
        <v>151</v>
      </c>
    </row>
    <row r="4" spans="1:2" ht="15.75" customHeight="1" x14ac:dyDescent="0.25">
      <c r="A4" s="757" t="s">
        <v>152</v>
      </c>
      <c r="B4" s="757"/>
    </row>
    <row r="5" spans="1:2" ht="15.75" customHeight="1" x14ac:dyDescent="0.25">
      <c r="A5" s="299" t="s">
        <v>153</v>
      </c>
      <c r="B5" s="302">
        <v>5</v>
      </c>
    </row>
    <row r="6" spans="1:2" ht="15.75" customHeight="1" x14ac:dyDescent="0.25">
      <c r="A6" s="299" t="s">
        <v>154</v>
      </c>
      <c r="B6" s="302">
        <v>27</v>
      </c>
    </row>
    <row r="7" spans="1:2" ht="15.75" customHeight="1" x14ac:dyDescent="0.25">
      <c r="A7" s="299" t="s">
        <v>155</v>
      </c>
      <c r="B7" s="302">
        <v>1</v>
      </c>
    </row>
    <row r="8" spans="1:2" ht="15.75" customHeight="1" x14ac:dyDescent="0.25">
      <c r="A8" s="299" t="s">
        <v>156</v>
      </c>
      <c r="B8" s="302" t="s">
        <v>157</v>
      </c>
    </row>
    <row r="9" spans="1:2" ht="15.75" customHeight="1" x14ac:dyDescent="0.25">
      <c r="A9" s="299"/>
      <c r="B9" s="302" t="s">
        <v>158</v>
      </c>
    </row>
    <row r="10" spans="1:2" ht="15.75" customHeight="1" x14ac:dyDescent="0.25">
      <c r="A10" s="299" t="s">
        <v>159</v>
      </c>
      <c r="B10" s="302">
        <v>5</v>
      </c>
    </row>
    <row r="11" spans="1:2" ht="15.75" customHeight="1" x14ac:dyDescent="0.25">
      <c r="A11" s="757" t="s">
        <v>160</v>
      </c>
      <c r="B11" s="757"/>
    </row>
    <row r="12" spans="1:2" ht="15.75" customHeight="1" x14ac:dyDescent="0.25">
      <c r="A12" s="299" t="s">
        <v>161</v>
      </c>
      <c r="B12" s="302">
        <v>7</v>
      </c>
    </row>
    <row r="13" spans="1:2" ht="15.75" customHeight="1" x14ac:dyDescent="0.25">
      <c r="A13" s="299" t="s">
        <v>162</v>
      </c>
      <c r="B13" s="302">
        <v>2</v>
      </c>
    </row>
    <row r="14" spans="1:2" ht="15.75" customHeight="1" x14ac:dyDescent="0.25">
      <c r="A14" s="299" t="s">
        <v>163</v>
      </c>
      <c r="B14" s="302">
        <v>2</v>
      </c>
    </row>
    <row r="15" spans="1:2" ht="15.75" customHeight="1" x14ac:dyDescent="0.25">
      <c r="A15" s="299" t="s">
        <v>445</v>
      </c>
      <c r="B15" s="302">
        <v>12</v>
      </c>
    </row>
    <row r="16" spans="1:2" ht="15.75" customHeight="1" x14ac:dyDescent="0.25">
      <c r="A16" s="299" t="s">
        <v>164</v>
      </c>
      <c r="B16" s="302">
        <v>3</v>
      </c>
    </row>
    <row r="17" spans="1:2" ht="15.75" customHeight="1" x14ac:dyDescent="0.25">
      <c r="A17" s="299" t="s">
        <v>165</v>
      </c>
      <c r="B17" s="302">
        <v>9</v>
      </c>
    </row>
    <row r="18" spans="1:2" ht="15.75" customHeight="1" x14ac:dyDescent="0.25">
      <c r="A18" s="299" t="s">
        <v>166</v>
      </c>
      <c r="B18" s="302">
        <v>7</v>
      </c>
    </row>
    <row r="19" spans="1:2" ht="15.75" customHeight="1" x14ac:dyDescent="0.25">
      <c r="A19" s="299" t="s">
        <v>167</v>
      </c>
      <c r="B19" s="302">
        <v>6</v>
      </c>
    </row>
    <row r="20" spans="1:2" ht="15.75" customHeight="1" x14ac:dyDescent="0.25">
      <c r="A20" s="299" t="s">
        <v>168</v>
      </c>
      <c r="B20" s="302">
        <v>2</v>
      </c>
    </row>
    <row r="21" spans="1:2" ht="15.75" customHeight="1" x14ac:dyDescent="0.25">
      <c r="A21" s="703" t="s">
        <v>170</v>
      </c>
    </row>
  </sheetData>
  <mergeCells count="2">
    <mergeCell ref="A4:B4"/>
    <mergeCell ref="A11:B11"/>
  </mergeCells>
  <hyperlinks>
    <hyperlink ref="A1" location="TOC!A1" display="Back"/>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47"/>
  <sheetViews>
    <sheetView showGridLines="0" zoomScaleNormal="100" workbookViewId="0"/>
  </sheetViews>
  <sheetFormatPr defaultRowHeight="15" x14ac:dyDescent="0.25"/>
  <cols>
    <col min="1" max="1" width="20.75" customWidth="1"/>
    <col min="2" max="2" width="25.75" style="494" customWidth="1"/>
    <col min="3" max="3" width="1.75" customWidth="1"/>
    <col min="4" max="4" width="25.75" style="494" customWidth="1"/>
    <col min="5" max="5" width="1.75" customWidth="1"/>
    <col min="6" max="6" width="10.375" customWidth="1"/>
  </cols>
  <sheetData>
    <row r="1" spans="1:9" x14ac:dyDescent="0.25">
      <c r="A1" s="720" t="s">
        <v>0</v>
      </c>
      <c r="B1" s="493"/>
      <c r="C1" s="2"/>
      <c r="D1" s="495"/>
      <c r="F1" s="2"/>
    </row>
    <row r="2" spans="1:9" ht="49.5" customHeight="1" thickBot="1" x14ac:dyDescent="0.3">
      <c r="A2" s="786" t="s">
        <v>352</v>
      </c>
      <c r="B2" s="786"/>
      <c r="C2" s="786"/>
      <c r="D2" s="786"/>
      <c r="E2" s="291"/>
      <c r="F2" s="291"/>
      <c r="G2" s="291"/>
      <c r="H2" s="291"/>
      <c r="I2" s="409"/>
    </row>
    <row r="3" spans="1:9" ht="22.5" x14ac:dyDescent="0.25">
      <c r="A3" s="6" t="s">
        <v>1</v>
      </c>
      <c r="B3" s="344" t="s">
        <v>2</v>
      </c>
      <c r="C3" s="12"/>
      <c r="D3" s="12" t="s">
        <v>353</v>
      </c>
      <c r="E3" s="13"/>
    </row>
    <row r="4" spans="1:9" ht="14.1" customHeight="1" x14ac:dyDescent="0.25">
      <c r="A4" s="15" t="s">
        <v>5</v>
      </c>
      <c r="B4" s="620"/>
      <c r="C4" s="631"/>
      <c r="D4" s="601">
        <v>0.48992207300965701</v>
      </c>
      <c r="E4" s="19"/>
      <c r="F4" s="22"/>
    </row>
    <row r="5" spans="1:9" ht="14.1" customHeight="1" x14ac:dyDescent="0.25">
      <c r="A5" s="23" t="s">
        <v>7</v>
      </c>
      <c r="B5" s="581">
        <v>0.18651991717554336</v>
      </c>
      <c r="C5" s="622"/>
      <c r="D5" s="583">
        <v>0.61199170795208446</v>
      </c>
      <c r="E5" s="23"/>
      <c r="F5" s="29"/>
    </row>
    <row r="6" spans="1:9" ht="14.1" customHeight="1" x14ac:dyDescent="0.25">
      <c r="A6" s="23" t="s">
        <v>8</v>
      </c>
      <c r="B6" s="581">
        <v>0.38838199579016458</v>
      </c>
      <c r="C6" s="622"/>
      <c r="D6" s="583">
        <v>0.49683557895968494</v>
      </c>
      <c r="E6" s="23"/>
      <c r="F6" s="29"/>
    </row>
    <row r="7" spans="1:9" ht="14.1" customHeight="1" x14ac:dyDescent="0.25">
      <c r="A7" s="23" t="s">
        <v>9</v>
      </c>
      <c r="B7" s="581">
        <v>0.30200399135589096</v>
      </c>
      <c r="C7" s="622"/>
      <c r="D7" s="583">
        <v>0.38116667868748216</v>
      </c>
      <c r="E7" s="23"/>
      <c r="F7" s="29"/>
    </row>
    <row r="8" spans="1:9" ht="14.1" customHeight="1" x14ac:dyDescent="0.25">
      <c r="A8" s="31" t="s">
        <v>10</v>
      </c>
      <c r="B8" s="623">
        <v>0.12309409567840078</v>
      </c>
      <c r="C8" s="622"/>
      <c r="D8" s="623">
        <v>0.26146280455454024</v>
      </c>
      <c r="E8" s="23"/>
      <c r="F8" s="29"/>
    </row>
    <row r="9" spans="1:9" ht="14.1" customHeight="1" x14ac:dyDescent="0.25">
      <c r="A9" s="404" t="s">
        <v>7</v>
      </c>
      <c r="B9" s="624"/>
      <c r="C9" s="625"/>
      <c r="D9" s="624"/>
      <c r="E9" s="23"/>
      <c r="F9" s="29"/>
    </row>
    <row r="10" spans="1:9" ht="14.1" customHeight="1" thickBot="1" x14ac:dyDescent="0.3">
      <c r="A10" s="353" t="s">
        <v>12</v>
      </c>
      <c r="B10" s="581">
        <v>0.14296204653190231</v>
      </c>
      <c r="C10" s="628"/>
      <c r="D10" s="627">
        <v>0.725130223133852</v>
      </c>
      <c r="E10" s="13"/>
      <c r="F10" s="29"/>
    </row>
    <row r="11" spans="1:9" ht="14.1" customHeight="1" thickBot="1" x14ac:dyDescent="0.3">
      <c r="A11" s="352" t="s">
        <v>25</v>
      </c>
      <c r="B11" s="581">
        <v>3.0334062512195649E-3</v>
      </c>
      <c r="C11" s="626"/>
      <c r="D11" s="604">
        <v>0.63352094465814401</v>
      </c>
      <c r="E11" s="5"/>
      <c r="F11" s="29"/>
    </row>
    <row r="12" spans="1:9" ht="14.1" customHeight="1" thickBot="1" x14ac:dyDescent="0.3">
      <c r="A12" s="352" t="s">
        <v>39</v>
      </c>
      <c r="B12" s="581">
        <v>2.7099218610433011E-2</v>
      </c>
      <c r="C12" s="626"/>
      <c r="D12" s="604">
        <v>0.58018724810857203</v>
      </c>
      <c r="E12" s="5"/>
      <c r="F12" s="29"/>
    </row>
    <row r="13" spans="1:9" ht="14.1" customHeight="1" thickBot="1" x14ac:dyDescent="0.3">
      <c r="A13" s="352" t="s">
        <v>31</v>
      </c>
      <c r="B13" s="581">
        <v>1.2534857394520941E-3</v>
      </c>
      <c r="C13" s="626"/>
      <c r="D13" s="604">
        <v>0.56060320854532597</v>
      </c>
      <c r="E13" s="5"/>
      <c r="F13" s="29"/>
    </row>
    <row r="14" spans="1:9" ht="14.1" customHeight="1" thickBot="1" x14ac:dyDescent="0.3">
      <c r="A14" s="353" t="s">
        <v>23</v>
      </c>
      <c r="B14" s="583">
        <v>1.2171760042536367E-2</v>
      </c>
      <c r="C14" s="626"/>
      <c r="D14" s="629">
        <v>0.56051691531452896</v>
      </c>
      <c r="E14" s="5"/>
      <c r="F14" s="29"/>
    </row>
    <row r="15" spans="1:9" ht="14.1" customHeight="1" thickBot="1" x14ac:dyDescent="0.3">
      <c r="A15" s="403" t="s">
        <v>8</v>
      </c>
      <c r="B15" s="582"/>
      <c r="C15" s="630"/>
      <c r="D15" s="582"/>
      <c r="E15" s="5"/>
      <c r="F15" s="29"/>
    </row>
    <row r="16" spans="1:9" ht="14.1" customHeight="1" thickBot="1" x14ac:dyDescent="0.3">
      <c r="A16" s="352" t="s">
        <v>11</v>
      </c>
      <c r="B16" s="581">
        <v>3.6037276435430171E-2</v>
      </c>
      <c r="C16" s="626"/>
      <c r="D16" s="617">
        <v>0.54144773666872104</v>
      </c>
      <c r="E16" s="5"/>
      <c r="F16" s="29"/>
    </row>
    <row r="17" spans="1:6" ht="14.1" customHeight="1" thickBot="1" x14ac:dyDescent="0.3">
      <c r="A17" s="352" t="s">
        <v>14</v>
      </c>
      <c r="B17" s="581">
        <v>4.4913021970891413E-2</v>
      </c>
      <c r="C17" s="626"/>
      <c r="D17" s="604">
        <v>0.54095965126832701</v>
      </c>
      <c r="E17" s="5"/>
      <c r="F17" s="29"/>
    </row>
    <row r="18" spans="1:6" ht="14.1" customHeight="1" thickBot="1" x14ac:dyDescent="0.3">
      <c r="A18" s="352" t="s">
        <v>37</v>
      </c>
      <c r="B18" s="581">
        <v>1.5303232791654753E-3</v>
      </c>
      <c r="C18" s="626"/>
      <c r="D18" s="604">
        <v>0.53824192332301302</v>
      </c>
      <c r="E18" s="5"/>
      <c r="F18" s="29"/>
    </row>
    <row r="19" spans="1:6" ht="14.1" customHeight="1" thickBot="1" x14ac:dyDescent="0.3">
      <c r="A19" s="352" t="s">
        <v>19</v>
      </c>
      <c r="B19" s="581">
        <v>2.7614695998799163E-2</v>
      </c>
      <c r="C19" s="626"/>
      <c r="D19" s="604">
        <v>0.53717297850984802</v>
      </c>
      <c r="E19" s="5"/>
      <c r="F19" s="29"/>
    </row>
    <row r="20" spans="1:6" ht="14.1" customHeight="1" thickBot="1" x14ac:dyDescent="0.3">
      <c r="A20" s="352" t="s">
        <v>13</v>
      </c>
      <c r="B20" s="581">
        <v>1.7606664250287365E-2</v>
      </c>
      <c r="C20" s="626"/>
      <c r="D20" s="604">
        <v>0.51763624233758099</v>
      </c>
      <c r="E20" s="5"/>
      <c r="F20" s="29"/>
    </row>
    <row r="21" spans="1:6" ht="14.1" customHeight="1" thickBot="1" x14ac:dyDescent="0.3">
      <c r="A21" s="352" t="s">
        <v>15</v>
      </c>
      <c r="B21" s="581">
        <v>2.9470816970991177E-2</v>
      </c>
      <c r="C21" s="626"/>
      <c r="D21" s="604">
        <v>0.49069320572185998</v>
      </c>
      <c r="E21" s="5"/>
      <c r="F21" s="29"/>
    </row>
    <row r="22" spans="1:6" ht="14.1" customHeight="1" thickBot="1" x14ac:dyDescent="0.3">
      <c r="A22" s="353" t="s">
        <v>26</v>
      </c>
      <c r="B22" s="581">
        <v>7.6973881871019378E-4</v>
      </c>
      <c r="C22" s="626"/>
      <c r="D22" s="604">
        <v>0.48978593231099898</v>
      </c>
      <c r="E22" s="5"/>
      <c r="F22" s="29"/>
    </row>
    <row r="23" spans="1:6" ht="14.1" customHeight="1" thickBot="1" x14ac:dyDescent="0.3">
      <c r="A23" s="352" t="s">
        <v>18</v>
      </c>
      <c r="B23" s="581">
        <v>2.6970131716804999E-2</v>
      </c>
      <c r="C23" s="628"/>
      <c r="D23" s="604">
        <v>0.47076442082523401</v>
      </c>
      <c r="E23" s="13"/>
      <c r="F23" s="29"/>
    </row>
    <row r="24" spans="1:6" ht="14.1" customHeight="1" thickBot="1" x14ac:dyDescent="0.3">
      <c r="A24" s="352" t="s">
        <v>36</v>
      </c>
      <c r="B24" s="581">
        <v>5.0247332660175879E-4</v>
      </c>
      <c r="C24" s="626"/>
      <c r="D24" s="604">
        <v>0.45352291656334598</v>
      </c>
      <c r="E24" s="5"/>
      <c r="F24" s="29"/>
    </row>
    <row r="25" spans="1:6" ht="14.1" customHeight="1" thickBot="1" x14ac:dyDescent="0.3">
      <c r="A25" s="352" t="s">
        <v>21</v>
      </c>
      <c r="B25" s="581">
        <v>0.19177928047245338</v>
      </c>
      <c r="C25" s="626"/>
      <c r="D25" s="604">
        <v>0.44348302183337601</v>
      </c>
      <c r="E25" s="5"/>
      <c r="F25" s="29"/>
    </row>
    <row r="26" spans="1:6" ht="14.1" customHeight="1" thickBot="1" x14ac:dyDescent="0.3">
      <c r="A26" s="353" t="s">
        <v>35</v>
      </c>
      <c r="B26" s="583">
        <v>1.1187572550029541E-2</v>
      </c>
      <c r="C26" s="626"/>
      <c r="D26" s="629">
        <v>0.44148333919423099</v>
      </c>
      <c r="E26" s="5"/>
      <c r="F26" s="29"/>
    </row>
    <row r="27" spans="1:6" ht="14.1" customHeight="1" thickBot="1" x14ac:dyDescent="0.3">
      <c r="A27" s="403" t="s">
        <v>9</v>
      </c>
      <c r="B27" s="582"/>
      <c r="C27" s="630"/>
      <c r="D27" s="582"/>
      <c r="E27" s="5"/>
      <c r="F27" s="29"/>
    </row>
    <row r="28" spans="1:6" ht="14.1" customHeight="1" thickBot="1" x14ac:dyDescent="0.3">
      <c r="A28" s="352" t="s">
        <v>28</v>
      </c>
      <c r="B28" s="581">
        <v>7.2599421308113088E-2</v>
      </c>
      <c r="C28" s="626"/>
      <c r="D28" s="617">
        <v>0.42980715610152298</v>
      </c>
      <c r="E28" s="5"/>
      <c r="F28" s="29"/>
    </row>
    <row r="29" spans="1:6" ht="14.1" customHeight="1" thickBot="1" x14ac:dyDescent="0.3">
      <c r="A29" s="352" t="s">
        <v>27</v>
      </c>
      <c r="B29" s="581">
        <v>1.3553253644795554E-3</v>
      </c>
      <c r="C29" s="626"/>
      <c r="D29" s="604">
        <v>0.42389617920450201</v>
      </c>
      <c r="E29" s="5"/>
      <c r="F29" s="29"/>
    </row>
    <row r="30" spans="1:6" ht="14.1" customHeight="1" thickBot="1" x14ac:dyDescent="0.3">
      <c r="A30" s="352" t="s">
        <v>20</v>
      </c>
      <c r="B30" s="581">
        <v>1.3908568051891159E-2</v>
      </c>
      <c r="C30" s="626"/>
      <c r="D30" s="604">
        <v>0.39970444111276399</v>
      </c>
      <c r="E30" s="5"/>
      <c r="F30" s="29"/>
    </row>
    <row r="31" spans="1:6" s="38" customFormat="1" ht="14.1" customHeight="1" thickBot="1" x14ac:dyDescent="0.3">
      <c r="A31" s="352" t="s">
        <v>41</v>
      </c>
      <c r="B31" s="581" t="s">
        <v>17</v>
      </c>
      <c r="C31" s="626"/>
      <c r="D31" s="604">
        <v>0.38877116731567002</v>
      </c>
      <c r="E31" s="5"/>
      <c r="F31" s="29"/>
    </row>
    <row r="32" spans="1:6" ht="14.1" customHeight="1" thickBot="1" x14ac:dyDescent="0.3">
      <c r="A32" s="352" t="s">
        <v>22</v>
      </c>
      <c r="B32" s="581">
        <v>2.2071805171086038E-2</v>
      </c>
      <c r="C32" s="628"/>
      <c r="D32" s="604">
        <v>0.38230753279712298</v>
      </c>
      <c r="E32" s="13"/>
      <c r="F32" s="29"/>
    </row>
    <row r="33" spans="1:6" ht="14.1" customHeight="1" thickBot="1" x14ac:dyDescent="0.3">
      <c r="A33" s="352" t="s">
        <v>48</v>
      </c>
      <c r="B33" s="581">
        <v>5.2801503035633914E-4</v>
      </c>
      <c r="C33" s="626"/>
      <c r="D33" s="604">
        <v>0.375845207570288</v>
      </c>
      <c r="E33" s="5"/>
      <c r="F33" s="29"/>
    </row>
    <row r="34" spans="1:6" ht="14.1" customHeight="1" thickBot="1" x14ac:dyDescent="0.3">
      <c r="A34" s="352" t="s">
        <v>44</v>
      </c>
      <c r="B34" s="581">
        <v>9.2943816480220102E-3</v>
      </c>
      <c r="C34" s="626"/>
      <c r="D34" s="604">
        <v>0.37552540778583299</v>
      </c>
      <c r="E34" s="5"/>
      <c r="F34" s="29"/>
    </row>
    <row r="35" spans="1:6" ht="14.1" customHeight="1" thickBot="1" x14ac:dyDescent="0.3">
      <c r="A35" s="352" t="s">
        <v>24</v>
      </c>
      <c r="B35" s="581">
        <v>0.14528133626285789</v>
      </c>
      <c r="C35" s="626"/>
      <c r="D35" s="604">
        <v>0.37411756754020598</v>
      </c>
      <c r="E35" s="5"/>
      <c r="F35" s="29"/>
    </row>
    <row r="36" spans="1:6" ht="14.1" customHeight="1" thickBot="1" x14ac:dyDescent="0.3">
      <c r="A36" s="352" t="s">
        <v>38</v>
      </c>
      <c r="B36" s="581">
        <v>5.0415104549106212E-3</v>
      </c>
      <c r="C36" s="626"/>
      <c r="D36" s="604">
        <v>0.37270595449844002</v>
      </c>
      <c r="E36" s="5"/>
      <c r="F36" s="29"/>
    </row>
    <row r="37" spans="1:6" ht="14.1" customHeight="1" thickBot="1" x14ac:dyDescent="0.3">
      <c r="A37" s="352" t="s">
        <v>32</v>
      </c>
      <c r="B37" s="581">
        <v>1.3310638785828293E-2</v>
      </c>
      <c r="C37" s="626"/>
      <c r="D37" s="604">
        <v>0.35815849420927698</v>
      </c>
      <c r="E37" s="5"/>
      <c r="F37" s="29"/>
    </row>
    <row r="38" spans="1:6" ht="14.1" customHeight="1" thickBot="1" x14ac:dyDescent="0.3">
      <c r="A38" s="352" t="s">
        <v>33</v>
      </c>
      <c r="B38" s="581">
        <v>1.172300852783815E-2</v>
      </c>
      <c r="C38" s="626"/>
      <c r="D38" s="604">
        <v>0.35347630551533898</v>
      </c>
      <c r="E38" s="5"/>
      <c r="F38" s="29"/>
    </row>
    <row r="39" spans="1:6" ht="14.1" customHeight="1" thickBot="1" x14ac:dyDescent="0.3">
      <c r="A39" s="353" t="s">
        <v>30</v>
      </c>
      <c r="B39" s="583">
        <v>6.8899807505078429E-3</v>
      </c>
      <c r="C39" s="626"/>
      <c r="D39" s="629">
        <v>0.33968473059882098</v>
      </c>
      <c r="E39" s="5"/>
      <c r="F39" s="29"/>
    </row>
    <row r="40" spans="1:6" ht="14.1" customHeight="1" thickBot="1" x14ac:dyDescent="0.3">
      <c r="A40" s="403" t="s">
        <v>10</v>
      </c>
      <c r="B40" s="582"/>
      <c r="C40" s="630"/>
      <c r="D40" s="582"/>
      <c r="E40" s="5"/>
      <c r="F40" s="29"/>
    </row>
    <row r="41" spans="1:6" ht="14.1" customHeight="1" thickBot="1" x14ac:dyDescent="0.3">
      <c r="A41" s="352" t="s">
        <v>43</v>
      </c>
      <c r="B41" s="581">
        <v>2.320591529429841E-3</v>
      </c>
      <c r="C41" s="626"/>
      <c r="D41" s="617">
        <v>0.31083521397166203</v>
      </c>
      <c r="E41" s="5"/>
      <c r="F41" s="29"/>
    </row>
    <row r="42" spans="1:6" ht="14.1" customHeight="1" thickBot="1" x14ac:dyDescent="0.3">
      <c r="A42" s="352" t="s">
        <v>40</v>
      </c>
      <c r="B42" s="581">
        <v>3.0584397662649374E-3</v>
      </c>
      <c r="C42" s="626"/>
      <c r="D42" s="604">
        <v>0.29844068284950898</v>
      </c>
      <c r="E42" s="5"/>
      <c r="F42" s="29"/>
    </row>
    <row r="43" spans="1:6" ht="14.1" customHeight="1" thickBot="1" x14ac:dyDescent="0.3">
      <c r="A43" s="353" t="s">
        <v>34</v>
      </c>
      <c r="B43" s="581">
        <v>2.5053216059715538E-3</v>
      </c>
      <c r="C43" s="628"/>
      <c r="D43" s="604">
        <v>0.28469578346561702</v>
      </c>
      <c r="E43" s="13"/>
      <c r="F43" s="29"/>
    </row>
    <row r="44" spans="1:6" ht="14.1" customHeight="1" thickBot="1" x14ac:dyDescent="0.3">
      <c r="A44" s="352" t="s">
        <v>42</v>
      </c>
      <c r="B44" s="581">
        <v>2.9024745629622345E-3</v>
      </c>
      <c r="C44" s="626"/>
      <c r="D44" s="604">
        <v>0.27370799894770198</v>
      </c>
      <c r="E44" s="5"/>
      <c r="F44" s="29"/>
    </row>
    <row r="45" spans="1:6" ht="14.1" customHeight="1" thickBot="1" x14ac:dyDescent="0.3">
      <c r="A45" s="352" t="s">
        <v>29</v>
      </c>
      <c r="B45" s="581">
        <v>0.11230726821377221</v>
      </c>
      <c r="C45" s="626"/>
      <c r="D45" s="605">
        <v>0.139634343538211</v>
      </c>
      <c r="E45" s="13"/>
      <c r="F45" s="29"/>
    </row>
    <row r="46" spans="1:6" ht="27" customHeight="1" x14ac:dyDescent="0.25">
      <c r="A46" s="789" t="s">
        <v>71</v>
      </c>
      <c r="B46" s="789"/>
      <c r="C46" s="789"/>
      <c r="D46" s="789"/>
      <c r="E46" s="795"/>
      <c r="F46" s="44"/>
    </row>
    <row r="47" spans="1:6" ht="15.75" customHeight="1" x14ac:dyDescent="0.25">
      <c r="A47" s="785" t="s">
        <v>72</v>
      </c>
      <c r="B47" s="785"/>
      <c r="C47" s="785"/>
      <c r="D47" s="785"/>
      <c r="E47" s="785"/>
      <c r="F47" s="45"/>
    </row>
  </sheetData>
  <mergeCells count="3">
    <mergeCell ref="A46:E46"/>
    <mergeCell ref="A47:E47"/>
    <mergeCell ref="A2:D2"/>
  </mergeCells>
  <conditionalFormatting sqref="F10:F45">
    <cfRule type="colorScale" priority="14">
      <colorScale>
        <cfvo type="min"/>
        <cfvo type="percentile" val="50"/>
        <cfvo type="max"/>
        <color rgb="FF3E6797"/>
        <color rgb="FFFCFCFF"/>
        <color rgb="FFE88F47"/>
      </colorScale>
    </cfRule>
  </conditionalFormatting>
  <conditionalFormatting sqref="D10:D45">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48"/>
  <sheetViews>
    <sheetView showGridLines="0" zoomScaleNormal="100" workbookViewId="0"/>
  </sheetViews>
  <sheetFormatPr defaultRowHeight="15" x14ac:dyDescent="0.25"/>
  <cols>
    <col min="1" max="1" width="15.75" customWidth="1"/>
    <col min="2" max="2" width="14.75" customWidth="1"/>
    <col min="3" max="3" width="1.75" customWidth="1"/>
    <col min="4" max="4" width="15.75" customWidth="1"/>
    <col min="5" max="5" width="1.75" customWidth="1"/>
    <col min="6" max="6" width="15.75" customWidth="1"/>
    <col min="7" max="7" width="20" customWidth="1"/>
    <col min="8" max="8" width="1.75" customWidth="1"/>
    <col min="9" max="9" width="11.25" customWidth="1"/>
    <col min="10" max="10" width="20" customWidth="1"/>
    <col min="11" max="11" width="10.375" customWidth="1"/>
  </cols>
  <sheetData>
    <row r="1" spans="1:16" x14ac:dyDescent="0.25">
      <c r="A1" s="720" t="s">
        <v>0</v>
      </c>
      <c r="B1" s="1"/>
      <c r="C1" s="2"/>
      <c r="D1" s="2"/>
      <c r="E1" s="2"/>
      <c r="F1" s="3"/>
      <c r="G1" s="2"/>
      <c r="I1" s="2"/>
      <c r="J1" s="2"/>
      <c r="K1" s="2"/>
      <c r="L1" s="2"/>
      <c r="M1" s="2"/>
      <c r="N1" s="2"/>
      <c r="O1" s="2"/>
      <c r="P1" s="2"/>
    </row>
    <row r="2" spans="1:16" ht="39.950000000000003" customHeight="1" thickBot="1" x14ac:dyDescent="0.3">
      <c r="A2" s="792" t="s">
        <v>355</v>
      </c>
      <c r="B2" s="792"/>
      <c r="C2" s="792"/>
      <c r="D2" s="792"/>
      <c r="E2" s="792"/>
      <c r="F2" s="792"/>
      <c r="G2" s="792"/>
      <c r="H2" s="291"/>
      <c r="I2" s="291"/>
      <c r="J2" s="291"/>
      <c r="K2" s="340"/>
      <c r="L2" s="412"/>
    </row>
    <row r="3" spans="1:16" ht="22.5" x14ac:dyDescent="0.25">
      <c r="A3" s="6" t="s">
        <v>1</v>
      </c>
      <c r="B3" s="344" t="s">
        <v>2</v>
      </c>
      <c r="C3" s="11"/>
      <c r="D3" s="344" t="s">
        <v>346</v>
      </c>
      <c r="E3" s="12"/>
      <c r="F3" s="49" t="s">
        <v>511</v>
      </c>
      <c r="G3" s="344" t="s">
        <v>357</v>
      </c>
      <c r="H3" s="38"/>
      <c r="I3" s="38"/>
      <c r="J3" s="38"/>
    </row>
    <row r="4" spans="1:16" ht="12.6" customHeight="1" x14ac:dyDescent="0.25">
      <c r="A4" s="15" t="s">
        <v>5</v>
      </c>
      <c r="B4" s="15"/>
      <c r="C4" s="16"/>
      <c r="D4" s="125">
        <v>0.23499999999999999</v>
      </c>
      <c r="E4" s="125"/>
      <c r="F4" s="125">
        <v>3.3664928313324349E-2</v>
      </c>
      <c r="G4" s="21" t="s">
        <v>6</v>
      </c>
      <c r="H4" s="22"/>
    </row>
    <row r="5" spans="1:16" ht="12.6" customHeight="1" thickBot="1" x14ac:dyDescent="0.3">
      <c r="A5" s="23" t="s">
        <v>7</v>
      </c>
      <c r="B5" s="351">
        <v>1.0980591645738814E-2</v>
      </c>
      <c r="C5" s="25"/>
      <c r="D5" s="27">
        <v>0.41742075890993702</v>
      </c>
      <c r="E5" s="27"/>
      <c r="F5" s="27">
        <v>0.12337787292687401</v>
      </c>
      <c r="G5" s="28">
        <v>8.9712944613549652</v>
      </c>
      <c r="H5" s="29"/>
    </row>
    <row r="6" spans="1:16" ht="12.6" customHeight="1" thickBot="1" x14ac:dyDescent="0.3">
      <c r="A6" s="23" t="s">
        <v>8</v>
      </c>
      <c r="B6" s="351">
        <v>0.11382431869834449</v>
      </c>
      <c r="C6" s="25"/>
      <c r="D6" s="27">
        <v>0.26440340047202227</v>
      </c>
      <c r="E6" s="27"/>
      <c r="F6" s="27">
        <v>4.7074223884298952E-2</v>
      </c>
      <c r="G6" s="30">
        <v>1.3409295570974602</v>
      </c>
      <c r="H6" s="29"/>
    </row>
    <row r="7" spans="1:16" ht="12.6" customHeight="1" thickBot="1" x14ac:dyDescent="0.3">
      <c r="A7" s="23" t="s">
        <v>9</v>
      </c>
      <c r="B7" s="351">
        <v>0.83276658944278215</v>
      </c>
      <c r="C7" s="25"/>
      <c r="D7" s="27">
        <v>0.20084742721388632</v>
      </c>
      <c r="E7" s="27"/>
      <c r="F7" s="27">
        <v>3.0414814009579832E-2</v>
      </c>
      <c r="G7" s="30">
        <v>-0.32501143037445196</v>
      </c>
      <c r="H7" s="29"/>
    </row>
    <row r="8" spans="1:16" ht="12.6" customHeight="1" x14ac:dyDescent="0.25">
      <c r="A8" s="31" t="s">
        <v>10</v>
      </c>
      <c r="B8" s="191">
        <v>4.2428500213134664E-2</v>
      </c>
      <c r="C8" s="23"/>
      <c r="D8" s="34">
        <v>0.15018720087802434</v>
      </c>
      <c r="E8" s="27"/>
      <c r="F8" s="34">
        <v>5.338451783704895E-2</v>
      </c>
      <c r="G8" s="35">
        <v>1.9719589523724603</v>
      </c>
      <c r="H8" s="29"/>
    </row>
    <row r="9" spans="1:16" ht="12.6" customHeight="1" thickBot="1" x14ac:dyDescent="0.3">
      <c r="A9" s="437" t="s">
        <v>7</v>
      </c>
      <c r="B9" s="462"/>
      <c r="C9" s="438"/>
      <c r="D9" s="393"/>
      <c r="E9" s="393"/>
      <c r="F9" s="393"/>
      <c r="G9" s="394"/>
      <c r="H9" s="29"/>
    </row>
    <row r="10" spans="1:16" ht="12.6" customHeight="1" thickBot="1" x14ac:dyDescent="0.3">
      <c r="A10" s="505" t="s">
        <v>48</v>
      </c>
      <c r="B10" s="507">
        <v>5.6293439902943424E-4</v>
      </c>
      <c r="C10" s="87"/>
      <c r="D10" s="632">
        <v>0.66666700000000001</v>
      </c>
      <c r="E10" s="127"/>
      <c r="F10" s="128" t="s">
        <v>17</v>
      </c>
      <c r="G10" s="28"/>
      <c r="H10" s="60"/>
    </row>
    <row r="11" spans="1:16" ht="12.6" customHeight="1" thickBot="1" x14ac:dyDescent="0.3">
      <c r="A11" s="505" t="s">
        <v>36</v>
      </c>
      <c r="B11" s="507">
        <v>5.2843138878166723E-4</v>
      </c>
      <c r="C11" s="87"/>
      <c r="D11" s="502">
        <v>0.44508670520000004</v>
      </c>
      <c r="E11" s="128"/>
      <c r="F11" s="108">
        <v>0.34644844734937119</v>
      </c>
      <c r="G11" s="65">
        <v>31.278351903604683</v>
      </c>
      <c r="H11" s="60"/>
    </row>
    <row r="12" spans="1:16" ht="12.6" customHeight="1" thickBot="1" x14ac:dyDescent="0.3">
      <c r="A12" s="506" t="s">
        <v>40</v>
      </c>
      <c r="B12" s="508">
        <v>3.0038755894808223E-3</v>
      </c>
      <c r="C12" s="70"/>
      <c r="D12" s="502">
        <v>0.37991858890000002</v>
      </c>
      <c r="E12" s="128"/>
      <c r="F12" s="108">
        <v>6.3615494365096836E-2</v>
      </c>
      <c r="G12" s="29">
        <v>2.9950566051772487</v>
      </c>
      <c r="H12" s="60"/>
    </row>
    <row r="13" spans="1:16" ht="12.6" customHeight="1" thickBot="1" x14ac:dyDescent="0.3">
      <c r="A13" s="505" t="s">
        <v>37</v>
      </c>
      <c r="B13" s="507">
        <v>1.5752713699747293E-3</v>
      </c>
      <c r="C13" s="87"/>
      <c r="D13" s="503">
        <v>0.34423699999999996</v>
      </c>
      <c r="E13" s="108"/>
      <c r="F13" s="108">
        <v>2.8231987180094453E-2</v>
      </c>
      <c r="G13" s="28">
        <v>-0.5432941133229896</v>
      </c>
      <c r="H13" s="60"/>
    </row>
    <row r="14" spans="1:16" ht="12.6" customHeight="1" thickBot="1" x14ac:dyDescent="0.3">
      <c r="A14" s="505" t="s">
        <v>42</v>
      </c>
      <c r="B14" s="507">
        <v>2.895061591396123E-3</v>
      </c>
      <c r="C14" s="87"/>
      <c r="D14" s="502">
        <v>0.34235531241002015</v>
      </c>
      <c r="E14" s="128"/>
      <c r="F14" s="128">
        <v>5.5114715603454822E-2</v>
      </c>
      <c r="G14" s="30">
        <v>2.1449787290130473</v>
      </c>
      <c r="H14" s="60"/>
    </row>
    <row r="15" spans="1:16" ht="12.6" customHeight="1" thickBot="1" x14ac:dyDescent="0.3">
      <c r="A15" s="506" t="s">
        <v>43</v>
      </c>
      <c r="B15" s="508">
        <v>2.4150173070760384E-3</v>
      </c>
      <c r="C15" s="70"/>
      <c r="D15" s="504">
        <v>0.32625994694960214</v>
      </c>
      <c r="E15" s="128"/>
      <c r="F15" s="128">
        <v>0.12347872013635275</v>
      </c>
      <c r="G15" s="65">
        <v>8.9813791823028399</v>
      </c>
      <c r="H15" s="60"/>
    </row>
    <row r="16" spans="1:16" ht="12.6" customHeight="1" thickBot="1" x14ac:dyDescent="0.3">
      <c r="A16" s="403" t="s">
        <v>8</v>
      </c>
      <c r="B16" s="463"/>
      <c r="C16" s="389"/>
      <c r="D16" s="387"/>
      <c r="E16" s="387"/>
      <c r="F16" s="387"/>
      <c r="G16" s="388"/>
      <c r="H16" s="60"/>
    </row>
    <row r="17" spans="1:8" ht="12.6" customHeight="1" thickBot="1" x14ac:dyDescent="0.3">
      <c r="A17" s="505" t="s">
        <v>44</v>
      </c>
      <c r="B17" s="507">
        <v>9.9643243018543836E-3</v>
      </c>
      <c r="C17" s="87"/>
      <c r="D17" s="503">
        <v>0.29707499999999998</v>
      </c>
      <c r="E17" s="108"/>
      <c r="F17" s="108">
        <v>-1.0507043710086816E-2</v>
      </c>
      <c r="G17" s="28">
        <v>-4.4171972023411161</v>
      </c>
      <c r="H17" s="60"/>
    </row>
    <row r="18" spans="1:8" ht="12.6" customHeight="1" thickBot="1" x14ac:dyDescent="0.3">
      <c r="A18" s="505" t="s">
        <v>23</v>
      </c>
      <c r="B18" s="507">
        <v>1.2395367031107565E-2</v>
      </c>
      <c r="C18" s="87"/>
      <c r="D18" s="503">
        <v>0.28221299999999999</v>
      </c>
      <c r="E18" s="108"/>
      <c r="F18" s="108">
        <v>0.12683573860334207</v>
      </c>
      <c r="G18" s="30">
        <v>9.3170810290017734</v>
      </c>
      <c r="H18" s="60"/>
    </row>
    <row r="19" spans="1:8" ht="12.6" customHeight="1" thickBot="1" x14ac:dyDescent="0.3">
      <c r="A19" s="505" t="s">
        <v>20</v>
      </c>
      <c r="B19" s="507">
        <v>1.4045591787308223E-2</v>
      </c>
      <c r="C19" s="87"/>
      <c r="D19" s="502">
        <v>0.27868852459016391</v>
      </c>
      <c r="E19" s="128"/>
      <c r="F19" s="128">
        <v>2.5137600556833117E-2</v>
      </c>
      <c r="G19" s="30">
        <v>-0.8527327756491232</v>
      </c>
      <c r="H19" s="60"/>
    </row>
    <row r="20" spans="1:8" ht="12.6" customHeight="1" thickBot="1" x14ac:dyDescent="0.3">
      <c r="A20" s="505" t="s">
        <v>41</v>
      </c>
      <c r="B20" s="507" t="s">
        <v>17</v>
      </c>
      <c r="C20" s="87"/>
      <c r="D20" s="751">
        <v>0.27807203389830509</v>
      </c>
      <c r="E20" s="128"/>
      <c r="F20" s="128" t="s">
        <v>17</v>
      </c>
      <c r="G20" s="30"/>
      <c r="H20" s="60"/>
    </row>
    <row r="21" spans="1:8" ht="12.6" customHeight="1" thickBot="1" x14ac:dyDescent="0.3">
      <c r="A21" s="506" t="s">
        <v>26</v>
      </c>
      <c r="B21" s="507">
        <v>8.03619662107151E-4</v>
      </c>
      <c r="C21" s="87"/>
      <c r="D21" s="503">
        <v>0.263158</v>
      </c>
      <c r="E21" s="108"/>
      <c r="F21" s="108">
        <v>7.1359390863576566E-2</v>
      </c>
      <c r="G21" s="30">
        <v>3.7694462550252217</v>
      </c>
      <c r="H21" s="60"/>
    </row>
    <row r="22" spans="1:8" ht="12.6" customHeight="1" thickBot="1" x14ac:dyDescent="0.3">
      <c r="A22" s="505" t="s">
        <v>19</v>
      </c>
      <c r="B22" s="507">
        <v>2.7173949195281013E-2</v>
      </c>
      <c r="C22" s="87"/>
      <c r="D22" s="502">
        <v>0.26245575823577455</v>
      </c>
      <c r="E22" s="128"/>
      <c r="F22" s="128">
        <v>5.4373029897833325E-2</v>
      </c>
      <c r="G22" s="30">
        <v>2.0708101584508976</v>
      </c>
      <c r="H22" s="60"/>
    </row>
    <row r="23" spans="1:8" ht="12.6" customHeight="1" thickBot="1" x14ac:dyDescent="0.3">
      <c r="A23" s="505" t="s">
        <v>38</v>
      </c>
      <c r="B23" s="507">
        <v>5.1001665904802911E-3</v>
      </c>
      <c r="C23" s="87"/>
      <c r="D23" s="502">
        <v>0.25276548672566373</v>
      </c>
      <c r="E23" s="128"/>
      <c r="F23" s="128">
        <v>3.2999065920716442E-2</v>
      </c>
      <c r="G23" s="30">
        <v>-6.6586239260790769E-2</v>
      </c>
      <c r="H23" s="60"/>
    </row>
    <row r="24" spans="1:8" ht="12.6" customHeight="1" thickBot="1" x14ac:dyDescent="0.3">
      <c r="A24" s="506" t="s">
        <v>33</v>
      </c>
      <c r="B24" s="508">
        <v>1.176136817373398E-2</v>
      </c>
      <c r="C24" s="87"/>
      <c r="D24" s="503">
        <v>0.25028600000000001</v>
      </c>
      <c r="E24" s="108"/>
      <c r="F24" s="108">
        <v>2.0328808814538801E-2</v>
      </c>
      <c r="G24" s="65">
        <v>-1.3336119498785548</v>
      </c>
      <c r="H24" s="60"/>
    </row>
    <row r="25" spans="1:8" ht="12.6" customHeight="1" thickBot="1" x14ac:dyDescent="0.3">
      <c r="A25" s="506" t="s">
        <v>34</v>
      </c>
      <c r="B25" s="508">
        <v>2.4803139949383293E-3</v>
      </c>
      <c r="C25" s="70"/>
      <c r="D25" s="502">
        <v>0.24952015355086371</v>
      </c>
      <c r="E25" s="128"/>
      <c r="F25" s="128">
        <v>5.9696466191893061E-2</v>
      </c>
      <c r="G25" s="29">
        <v>2.6031537878568711</v>
      </c>
      <c r="H25" s="60"/>
    </row>
    <row r="26" spans="1:8" ht="12.6" customHeight="1" thickBot="1" x14ac:dyDescent="0.3">
      <c r="A26" s="506" t="s">
        <v>15</v>
      </c>
      <c r="B26" s="508">
        <v>3.009961796153356E-2</v>
      </c>
      <c r="C26" s="70"/>
      <c r="D26" s="504">
        <v>0.24346868114573497</v>
      </c>
      <c r="E26" s="128"/>
      <c r="F26" s="128">
        <v>4.3444957820043983E-2</v>
      </c>
      <c r="G26" s="29">
        <v>0.97800295067196341</v>
      </c>
      <c r="H26" s="60"/>
    </row>
    <row r="27" spans="1:8" ht="12.6" customHeight="1" thickBot="1" x14ac:dyDescent="0.3">
      <c r="A27" s="403" t="s">
        <v>9</v>
      </c>
      <c r="B27" s="463"/>
      <c r="C27" s="389"/>
      <c r="D27" s="387"/>
      <c r="E27" s="387"/>
      <c r="F27" s="387"/>
      <c r="G27" s="388"/>
      <c r="H27" s="60"/>
    </row>
    <row r="28" spans="1:8" ht="12.6" customHeight="1" thickBot="1" x14ac:dyDescent="0.3">
      <c r="A28" s="505" t="s">
        <v>31</v>
      </c>
      <c r="B28" s="507">
        <v>1.3134560351556873E-3</v>
      </c>
      <c r="C28" s="87"/>
      <c r="D28" s="502">
        <v>0.23502994011976047</v>
      </c>
      <c r="E28" s="128"/>
      <c r="F28" s="129">
        <v>3.1994991292618069E-2</v>
      </c>
      <c r="G28" s="28">
        <v>-0.16699370207062803</v>
      </c>
      <c r="H28" s="60"/>
    </row>
    <row r="29" spans="1:8" ht="12.6" customHeight="1" thickBot="1" x14ac:dyDescent="0.3">
      <c r="A29" s="505" t="s">
        <v>24</v>
      </c>
      <c r="B29" s="507">
        <v>0.14620192969982998</v>
      </c>
      <c r="C29" s="87"/>
      <c r="D29" s="502">
        <v>0.22941082035639748</v>
      </c>
      <c r="E29" s="128"/>
      <c r="F29" s="108">
        <v>2.4683593424118078E-2</v>
      </c>
      <c r="G29" s="30">
        <v>-0.89813348892062717</v>
      </c>
      <c r="H29" s="60"/>
    </row>
    <row r="30" spans="1:8" ht="12.6" customHeight="1" thickBot="1" x14ac:dyDescent="0.3">
      <c r="A30" s="505" t="s">
        <v>39</v>
      </c>
      <c r="B30" s="507">
        <v>2.7257157055430081E-2</v>
      </c>
      <c r="C30" s="87"/>
      <c r="D30" s="502">
        <v>0.22714511317775049</v>
      </c>
      <c r="E30" s="128"/>
      <c r="F30" s="128">
        <v>1.6356617524277306E-2</v>
      </c>
      <c r="G30" s="30">
        <v>-1.7308310789047043</v>
      </c>
      <c r="H30" s="60"/>
    </row>
    <row r="31" spans="1:8" ht="12.6" customHeight="1" thickBot="1" x14ac:dyDescent="0.3">
      <c r="A31" s="505" t="s">
        <v>22</v>
      </c>
      <c r="B31" s="507">
        <v>2.2302849436800009E-2</v>
      </c>
      <c r="C31" s="70"/>
      <c r="D31" s="503">
        <v>0.21510883482714468</v>
      </c>
      <c r="E31" s="108"/>
      <c r="F31" s="108">
        <v>5.9723698230736755E-2</v>
      </c>
      <c r="G31" s="30">
        <v>2.6058769917412405</v>
      </c>
      <c r="H31" s="60"/>
    </row>
    <row r="32" spans="1:8" ht="12.6" customHeight="1" thickBot="1" x14ac:dyDescent="0.3">
      <c r="A32" s="505" t="s">
        <v>29</v>
      </c>
      <c r="B32" s="507">
        <v>0.11082947122385743</v>
      </c>
      <c r="C32" s="87"/>
      <c r="D32" s="502">
        <v>0.21352635150418459</v>
      </c>
      <c r="E32" s="128"/>
      <c r="F32" s="128">
        <v>2.0682572216014661E-2</v>
      </c>
      <c r="G32" s="30">
        <v>-1.2982356097309689</v>
      </c>
      <c r="H32" s="60"/>
    </row>
    <row r="33" spans="1:11" ht="12.6" customHeight="1" thickBot="1" x14ac:dyDescent="0.3">
      <c r="A33" s="505" t="s">
        <v>28</v>
      </c>
      <c r="B33" s="507">
        <v>7.1235211980450908E-2</v>
      </c>
      <c r="C33" s="87"/>
      <c r="D33" s="502">
        <v>0.21031307550644565</v>
      </c>
      <c r="E33" s="128"/>
      <c r="F33" s="128">
        <v>1.9049514370339526E-2</v>
      </c>
      <c r="G33" s="30">
        <v>-1.4615413942984823</v>
      </c>
      <c r="H33" s="60"/>
    </row>
    <row r="34" spans="1:11" ht="12.6" customHeight="1" thickBot="1" x14ac:dyDescent="0.3">
      <c r="A34" s="505" t="s">
        <v>32</v>
      </c>
      <c r="B34" s="507">
        <v>1.2460387418587491E-2</v>
      </c>
      <c r="C34" s="87"/>
      <c r="D34" s="502">
        <v>0.20412311265969801</v>
      </c>
      <c r="E34" s="128"/>
      <c r="F34" s="129">
        <v>4.3279118507949521E-2</v>
      </c>
      <c r="G34" s="30">
        <v>0.96141901946251718</v>
      </c>
      <c r="H34" s="60"/>
    </row>
    <row r="35" spans="1:11" ht="12.6" customHeight="1" thickBot="1" x14ac:dyDescent="0.3">
      <c r="A35" s="505" t="s">
        <v>11</v>
      </c>
      <c r="B35" s="507">
        <v>3.5620666016960137E-2</v>
      </c>
      <c r="C35" s="87"/>
      <c r="D35" s="503">
        <v>0.19278300000000001</v>
      </c>
      <c r="E35" s="108"/>
      <c r="F35" s="108">
        <v>-1.9453141848620681E-2</v>
      </c>
      <c r="G35" s="30">
        <v>-5.3118070161945035</v>
      </c>
      <c r="H35" s="60"/>
    </row>
    <row r="36" spans="1:11" ht="12.6" customHeight="1" thickBot="1" x14ac:dyDescent="0.3">
      <c r="A36" s="505" t="s">
        <v>13</v>
      </c>
      <c r="B36" s="507">
        <v>1.7630409653239084E-2</v>
      </c>
      <c r="C36" s="87"/>
      <c r="D36" s="502">
        <v>0.1811307166006482</v>
      </c>
      <c r="E36" s="128"/>
      <c r="F36" s="108">
        <v>5.3548457266990424E-2</v>
      </c>
      <c r="G36" s="30">
        <v>1.9883528953666074</v>
      </c>
      <c r="H36" s="60"/>
    </row>
    <row r="37" spans="1:11" ht="12.6" customHeight="1" thickBot="1" x14ac:dyDescent="0.3">
      <c r="A37" s="505" t="s">
        <v>30</v>
      </c>
      <c r="B37" s="507">
        <v>6.9954628783287032E-3</v>
      </c>
      <c r="C37" s="87"/>
      <c r="D37" s="502">
        <v>0.1793103448275862</v>
      </c>
      <c r="E37" s="128"/>
      <c r="F37" s="128">
        <v>-6.8553820714306601E-3</v>
      </c>
      <c r="G37" s="30">
        <v>-4.0520310384755014</v>
      </c>
      <c r="H37" s="60"/>
    </row>
    <row r="38" spans="1:11" ht="12.6" customHeight="1" thickBot="1" x14ac:dyDescent="0.3">
      <c r="A38" s="505" t="s">
        <v>21</v>
      </c>
      <c r="B38" s="507">
        <v>0.19484841114535789</v>
      </c>
      <c r="C38" s="87"/>
      <c r="D38" s="502">
        <v>0.1785037878787879</v>
      </c>
      <c r="E38" s="128"/>
      <c r="F38" s="128">
        <v>5.9234810775969704E-2</v>
      </c>
      <c r="G38" s="30">
        <v>2.5569882462645355</v>
      </c>
      <c r="H38" s="60"/>
    </row>
    <row r="39" spans="1:11" ht="12.6" customHeight="1" thickBot="1" x14ac:dyDescent="0.3">
      <c r="A39" s="506" t="s">
        <v>12</v>
      </c>
      <c r="B39" s="507">
        <v>0.1411131674076318</v>
      </c>
      <c r="C39" s="70"/>
      <c r="D39" s="503">
        <v>0.17499696709999998</v>
      </c>
      <c r="E39" s="108"/>
      <c r="F39" s="128" t="s">
        <v>17</v>
      </c>
      <c r="G39" s="30"/>
      <c r="H39" s="60"/>
    </row>
    <row r="40" spans="1:11" s="38" customFormat="1" ht="12.6" customHeight="1" thickBot="1" x14ac:dyDescent="0.3">
      <c r="A40" s="506" t="s">
        <v>14</v>
      </c>
      <c r="B40" s="508">
        <v>4.4958009491153E-2</v>
      </c>
      <c r="C40" s="70"/>
      <c r="D40" s="504">
        <v>0.1696344892221181</v>
      </c>
      <c r="E40" s="128"/>
      <c r="F40" s="128">
        <v>6.2732918425995265E-2</v>
      </c>
      <c r="G40" s="65">
        <v>2.9067990112670916</v>
      </c>
      <c r="H40" s="60"/>
    </row>
    <row r="41" spans="1:11" s="38" customFormat="1" ht="12.6" customHeight="1" thickBot="1" x14ac:dyDescent="0.3">
      <c r="A41" s="403" t="s">
        <v>10</v>
      </c>
      <c r="B41" s="463"/>
      <c r="C41" s="389"/>
      <c r="D41" s="387"/>
      <c r="E41" s="387"/>
      <c r="F41" s="387"/>
      <c r="G41" s="388"/>
      <c r="H41" s="60"/>
    </row>
    <row r="42" spans="1:11" ht="12.6" customHeight="1" thickBot="1" x14ac:dyDescent="0.3">
      <c r="A42" s="505" t="s">
        <v>25</v>
      </c>
      <c r="B42" s="507">
        <v>3.2148309314161188E-3</v>
      </c>
      <c r="C42" s="87"/>
      <c r="D42" s="503">
        <v>0.16521739130000002</v>
      </c>
      <c r="E42" s="108"/>
      <c r="F42" s="108">
        <v>8.6239634388537434E-2</v>
      </c>
      <c r="G42" s="29">
        <v>5.2574706075213085</v>
      </c>
      <c r="H42" s="60"/>
    </row>
    <row r="43" spans="1:11" ht="12.6" customHeight="1" thickBot="1" x14ac:dyDescent="0.3">
      <c r="A43" s="506" t="s">
        <v>18</v>
      </c>
      <c r="B43" s="508">
        <v>2.7125720963539289E-2</v>
      </c>
      <c r="C43" s="70"/>
      <c r="D43" s="503">
        <v>0.155916</v>
      </c>
      <c r="E43" s="108"/>
      <c r="F43" s="108">
        <v>6.4289894917313628E-2</v>
      </c>
      <c r="G43" s="29">
        <v>3.0624966603989279</v>
      </c>
      <c r="H43" s="60"/>
    </row>
    <row r="44" spans="1:11" ht="12.6" customHeight="1" thickBot="1" x14ac:dyDescent="0.3">
      <c r="A44" s="506" t="s">
        <v>35</v>
      </c>
      <c r="B44" s="508">
        <v>1.0840134346363821E-2</v>
      </c>
      <c r="C44" s="87"/>
      <c r="D44" s="502">
        <v>0.14325177584846094</v>
      </c>
      <c r="E44" s="128"/>
      <c r="F44" s="128">
        <v>1.7118605872701753E-2</v>
      </c>
      <c r="G44" s="28">
        <v>-1.6546322440622596</v>
      </c>
      <c r="H44" s="60"/>
    </row>
    <row r="45" spans="1:11" ht="12.6" customHeight="1" thickBot="1" x14ac:dyDescent="0.3">
      <c r="A45" s="505" t="s">
        <v>27</v>
      </c>
      <c r="B45" s="507">
        <v>1.2478139718154408E-3</v>
      </c>
      <c r="C45" s="87"/>
      <c r="D45" s="504">
        <v>0.13636363636363635</v>
      </c>
      <c r="E45" s="128"/>
      <c r="F45" s="108">
        <v>4.5889936169642986E-2</v>
      </c>
      <c r="G45" s="30">
        <v>1.2225007856318637</v>
      </c>
      <c r="H45" s="60"/>
    </row>
    <row r="46" spans="1:11" ht="12.6" customHeight="1" thickBot="1" x14ac:dyDescent="0.3">
      <c r="A46" s="505" t="s">
        <v>16</v>
      </c>
      <c r="B46" s="507" t="s">
        <v>17</v>
      </c>
      <c r="D46" s="751">
        <v>0.12680909717436251</v>
      </c>
      <c r="F46" s="128" t="s">
        <v>17</v>
      </c>
      <c r="H46" s="60"/>
      <c r="I46" s="38"/>
      <c r="J46" s="38"/>
    </row>
    <row r="47" spans="1:11" ht="108" customHeight="1" x14ac:dyDescent="0.25">
      <c r="A47" s="789" t="s">
        <v>558</v>
      </c>
      <c r="B47" s="789"/>
      <c r="C47" s="789"/>
      <c r="D47" s="789"/>
      <c r="E47" s="789"/>
      <c r="F47" s="789"/>
      <c r="G47" s="789"/>
      <c r="H47" s="705"/>
      <c r="I47" s="705"/>
      <c r="J47" s="705"/>
      <c r="K47" s="342"/>
    </row>
    <row r="48" spans="1:11" ht="17.25" customHeight="1" x14ac:dyDescent="0.25">
      <c r="A48" s="785" t="s">
        <v>88</v>
      </c>
      <c r="B48" s="785"/>
      <c r="C48" s="785"/>
      <c r="D48" s="785"/>
      <c r="E48" s="785"/>
      <c r="F48" s="785"/>
      <c r="G48" s="785"/>
      <c r="H48" s="785"/>
      <c r="I48" s="785"/>
      <c r="J48" s="785"/>
      <c r="K48" s="339"/>
    </row>
  </sheetData>
  <mergeCells count="3">
    <mergeCell ref="A2:G2"/>
    <mergeCell ref="A48:J48"/>
    <mergeCell ref="A47:G47"/>
  </mergeCells>
  <conditionalFormatting sqref="G11:G45">
    <cfRule type="colorScale" priority="7">
      <colorScale>
        <cfvo type="min"/>
        <cfvo type="num" val="$F$4"/>
        <cfvo type="max"/>
        <color rgb="FF3E6797"/>
        <color rgb="FFFCFCFF"/>
        <color rgb="FFE88F47"/>
      </colorScale>
    </cfRule>
  </conditionalFormatting>
  <conditionalFormatting sqref="D10:D15 D17:D26 D28:D40 D42:D46">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45"/>
  <sheetViews>
    <sheetView showGridLines="0" workbookViewId="0"/>
  </sheetViews>
  <sheetFormatPr defaultRowHeight="15" x14ac:dyDescent="0.25"/>
  <sheetData>
    <row r="1" spans="1:1" x14ac:dyDescent="0.25">
      <c r="A1" s="720" t="s">
        <v>0</v>
      </c>
    </row>
    <row r="2" spans="1:1" ht="23.25" customHeight="1" x14ac:dyDescent="0.25">
      <c r="A2" s="300" t="s">
        <v>372</v>
      </c>
    </row>
    <row r="44" spans="1:16" ht="78.75" customHeight="1" x14ac:dyDescent="0.25">
      <c r="A44" s="784" t="s">
        <v>373</v>
      </c>
      <c r="B44" s="784"/>
      <c r="C44" s="784"/>
      <c r="D44" s="784"/>
      <c r="E44" s="784"/>
      <c r="F44" s="784"/>
      <c r="G44" s="784"/>
      <c r="H44" s="784"/>
      <c r="I44" s="784"/>
      <c r="J44" s="784"/>
      <c r="K44" s="784"/>
      <c r="L44" s="784"/>
      <c r="M44" s="784"/>
      <c r="N44" s="784"/>
      <c r="O44" s="784"/>
      <c r="P44" s="784"/>
    </row>
    <row r="45" spans="1:16" x14ac:dyDescent="0.25">
      <c r="A45" s="707" t="s">
        <v>88</v>
      </c>
      <c r="B45" s="707"/>
      <c r="C45" s="703"/>
      <c r="D45" s="703"/>
      <c r="E45" s="703"/>
      <c r="F45" s="703"/>
      <c r="G45" s="703"/>
      <c r="H45" s="703"/>
      <c r="I45" s="703"/>
      <c r="J45" s="703"/>
      <c r="K45" s="703"/>
      <c r="L45" s="703"/>
      <c r="M45" s="703"/>
      <c r="N45" s="703"/>
      <c r="O45" s="703"/>
      <c r="P45" s="703"/>
    </row>
  </sheetData>
  <mergeCells count="1">
    <mergeCell ref="A44:P44"/>
  </mergeCells>
  <hyperlinks>
    <hyperlink ref="A1" location="TOC!A1" display="Back"/>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W52"/>
  <sheetViews>
    <sheetView showGridLines="0" zoomScaleNormal="100" workbookViewId="0"/>
  </sheetViews>
  <sheetFormatPr defaultRowHeight="15" x14ac:dyDescent="0.25"/>
  <cols>
    <col min="1" max="2" width="11.25" customWidth="1"/>
    <col min="3" max="3" width="1.75" customWidth="1"/>
    <col min="4" max="4" width="15" customWidth="1"/>
    <col min="5" max="5" width="1.75" customWidth="1"/>
    <col min="6" max="8" width="14.75" customWidth="1"/>
    <col min="9" max="10" width="11.25" customWidth="1"/>
    <col min="11" max="11" width="20" customWidth="1"/>
    <col min="12" max="12" width="10.375" customWidth="1"/>
    <col min="13" max="13" width="8.75" style="56" customWidth="1"/>
    <col min="14" max="20" width="9.125" style="56"/>
  </cols>
  <sheetData>
    <row r="1" spans="1:23" x14ac:dyDescent="0.25">
      <c r="A1" s="720" t="s">
        <v>0</v>
      </c>
      <c r="B1" s="1"/>
      <c r="C1" s="2"/>
      <c r="D1" s="2"/>
      <c r="E1" s="2"/>
      <c r="F1" s="3"/>
      <c r="G1" s="2"/>
      <c r="I1" s="2"/>
      <c r="J1" s="2"/>
      <c r="K1" s="2"/>
      <c r="L1" s="2"/>
      <c r="M1" s="2"/>
      <c r="N1" s="2"/>
      <c r="O1" s="2"/>
      <c r="P1" s="2"/>
      <c r="Q1" s="2"/>
      <c r="R1" s="2"/>
      <c r="S1" s="2"/>
      <c r="T1" s="2"/>
      <c r="U1" s="2"/>
      <c r="V1" s="2"/>
      <c r="W1" s="2"/>
    </row>
    <row r="2" spans="1:23" ht="39.950000000000003" customHeight="1" thickBot="1" x14ac:dyDescent="0.3">
      <c r="A2" s="786" t="s">
        <v>462</v>
      </c>
      <c r="B2" s="786"/>
      <c r="C2" s="786"/>
      <c r="D2" s="786"/>
      <c r="E2" s="786"/>
      <c r="F2" s="786"/>
      <c r="G2" s="786"/>
      <c r="H2" s="786"/>
      <c r="I2" s="792"/>
      <c r="J2" s="792"/>
      <c r="K2" s="792"/>
      <c r="L2" s="408"/>
    </row>
    <row r="3" spans="1:23" ht="36.75" customHeight="1" x14ac:dyDescent="0.25">
      <c r="A3" s="6" t="s">
        <v>1</v>
      </c>
      <c r="B3" s="137" t="s">
        <v>2</v>
      </c>
      <c r="C3" s="11"/>
      <c r="D3" s="344" t="s">
        <v>463</v>
      </c>
      <c r="E3" s="12"/>
      <c r="F3" s="49" t="s">
        <v>512</v>
      </c>
      <c r="G3" s="137" t="s">
        <v>354</v>
      </c>
      <c r="H3" s="49" t="s">
        <v>464</v>
      </c>
      <c r="I3" s="38"/>
      <c r="J3" s="38"/>
      <c r="K3" s="110" t="s">
        <v>1</v>
      </c>
      <c r="L3" s="110"/>
      <c r="M3" s="110"/>
      <c r="N3" s="110"/>
      <c r="O3" s="110"/>
      <c r="P3" s="110"/>
      <c r="Q3" s="110"/>
      <c r="R3" s="110"/>
      <c r="S3"/>
      <c r="T3"/>
    </row>
    <row r="4" spans="1:23" ht="12.6" customHeight="1" x14ac:dyDescent="0.25">
      <c r="A4" s="15" t="s">
        <v>5</v>
      </c>
      <c r="B4" s="15"/>
      <c r="C4" s="16"/>
      <c r="D4" s="62">
        <v>0.97449557740931103</v>
      </c>
      <c r="E4" s="62"/>
      <c r="F4" s="20">
        <v>-5.0500436243198221E-3</v>
      </c>
      <c r="G4" s="21" t="s">
        <v>6</v>
      </c>
      <c r="H4" s="20"/>
      <c r="J4" s="22"/>
      <c r="K4" s="110" t="s">
        <v>5</v>
      </c>
      <c r="L4" s="56">
        <v>1.00455206005749</v>
      </c>
      <c r="M4" s="56">
        <v>1.0144456883038999</v>
      </c>
      <c r="N4" s="56">
        <v>1.0229404453126201</v>
      </c>
      <c r="O4" s="56">
        <v>1.03647746142565</v>
      </c>
      <c r="P4" s="56">
        <v>1.03198991035736</v>
      </c>
      <c r="Q4" s="56">
        <v>1.0262097864986399</v>
      </c>
      <c r="R4" s="56">
        <v>0.97449557740931103</v>
      </c>
      <c r="S4"/>
      <c r="T4"/>
    </row>
    <row r="5" spans="1:23" ht="12.6" customHeight="1" thickBot="1" x14ac:dyDescent="0.3">
      <c r="A5" s="23" t="s">
        <v>7</v>
      </c>
      <c r="B5" s="24">
        <v>3.158788414343193E-2</v>
      </c>
      <c r="C5" s="25"/>
      <c r="D5" s="63">
        <v>2.2284877587609797</v>
      </c>
      <c r="E5" s="63"/>
      <c r="F5" s="27">
        <v>0.12896486535845539</v>
      </c>
      <c r="G5" s="427">
        <v>13.401490898277521</v>
      </c>
      <c r="H5" s="27"/>
      <c r="J5" s="29"/>
      <c r="K5" s="57" t="s">
        <v>7</v>
      </c>
      <c r="L5" s="56"/>
      <c r="S5"/>
      <c r="T5"/>
    </row>
    <row r="6" spans="1:23" ht="12.6" customHeight="1" thickBot="1" x14ac:dyDescent="0.3">
      <c r="A6" s="23" t="s">
        <v>8</v>
      </c>
      <c r="B6" s="24">
        <v>8.2779463396896735E-2</v>
      </c>
      <c r="C6" s="25"/>
      <c r="D6" s="63">
        <v>1.3989253756258466</v>
      </c>
      <c r="E6" s="63"/>
      <c r="F6" s="27">
        <v>-6.5060318521856786E-3</v>
      </c>
      <c r="G6" s="428">
        <v>-0.14559882278658554</v>
      </c>
      <c r="H6" s="27"/>
      <c r="J6" s="29"/>
      <c r="K6" s="57" t="s">
        <v>8</v>
      </c>
      <c r="L6" s="56"/>
      <c r="S6"/>
      <c r="T6"/>
    </row>
    <row r="7" spans="1:23" ht="12.6" customHeight="1" thickBot="1" x14ac:dyDescent="0.3">
      <c r="A7" s="23" t="s">
        <v>9</v>
      </c>
      <c r="B7" s="24">
        <v>0.87925557493488027</v>
      </c>
      <c r="C7" s="25"/>
      <c r="D7" s="63">
        <v>0.90714795939985138</v>
      </c>
      <c r="E7" s="63"/>
      <c r="F7" s="27">
        <v>7.9479000851755723E-3</v>
      </c>
      <c r="G7" s="428">
        <v>1.2997943709495394</v>
      </c>
      <c r="H7" s="27"/>
      <c r="J7" s="29"/>
      <c r="K7" s="57" t="s">
        <v>9</v>
      </c>
      <c r="L7" s="56"/>
      <c r="S7"/>
      <c r="T7"/>
    </row>
    <row r="8" spans="1:23" ht="12.6" customHeight="1" x14ac:dyDescent="0.25">
      <c r="A8" s="31" t="s">
        <v>10</v>
      </c>
      <c r="B8" s="32">
        <v>6.3770775247911577E-3</v>
      </c>
      <c r="C8" s="23"/>
      <c r="D8" s="64">
        <v>0.31165695946919131</v>
      </c>
      <c r="E8" s="64"/>
      <c r="F8" s="34">
        <v>0.17030510282294245</v>
      </c>
      <c r="G8" s="429">
        <v>17.535514644726227</v>
      </c>
      <c r="H8" s="34"/>
      <c r="J8" s="29"/>
      <c r="K8" s="57" t="s">
        <v>10</v>
      </c>
      <c r="L8" s="56"/>
      <c r="S8"/>
      <c r="T8"/>
    </row>
    <row r="9" spans="1:23" ht="12.6" customHeight="1" thickBot="1" x14ac:dyDescent="0.3">
      <c r="A9" s="437" t="s">
        <v>7</v>
      </c>
      <c r="B9" s="391"/>
      <c r="C9" s="438"/>
      <c r="D9" s="514"/>
      <c r="E9" s="514"/>
      <c r="F9" s="393"/>
      <c r="G9" s="515"/>
      <c r="H9" s="393"/>
      <c r="J9" s="29"/>
      <c r="K9" s="57"/>
      <c r="L9" s="56"/>
      <c r="S9"/>
      <c r="T9"/>
    </row>
    <row r="10" spans="1:23" ht="12.6" customHeight="1" thickBot="1" x14ac:dyDescent="0.3">
      <c r="A10" s="352" t="s">
        <v>38</v>
      </c>
      <c r="B10" s="24">
        <v>5.0664905091669247E-3</v>
      </c>
      <c r="C10" s="36"/>
      <c r="D10" s="513">
        <v>2.8777766290414499</v>
      </c>
      <c r="E10" s="63"/>
      <c r="F10" s="27">
        <v>0.33883690231560104</v>
      </c>
      <c r="G10" s="427">
        <v>34.388694593992085</v>
      </c>
      <c r="H10" s="51"/>
      <c r="J10" s="29"/>
      <c r="K10" s="57" t="s">
        <v>38</v>
      </c>
      <c r="L10" s="56">
        <v>0.499678928406531</v>
      </c>
      <c r="M10" s="56">
        <v>0.74101124516614103</v>
      </c>
      <c r="N10" s="56">
        <v>1.1605351937175199</v>
      </c>
      <c r="O10" s="56">
        <v>2.73211990051623</v>
      </c>
      <c r="P10" s="56">
        <v>2.5069146732509</v>
      </c>
      <c r="Q10" s="56">
        <v>3.2517073914899099</v>
      </c>
      <c r="R10" s="56">
        <v>2.8777766290414499</v>
      </c>
      <c r="S10"/>
      <c r="T10"/>
    </row>
    <row r="11" spans="1:23" ht="12.6" customHeight="1" thickBot="1" x14ac:dyDescent="0.3">
      <c r="A11" s="352" t="s">
        <v>43</v>
      </c>
      <c r="B11" s="24">
        <v>2.4436737013688774E-3</v>
      </c>
      <c r="C11" s="36"/>
      <c r="D11" s="509">
        <v>2.61648825942151</v>
      </c>
      <c r="E11" s="63"/>
      <c r="F11" s="27">
        <v>4.1191266922486314E-2</v>
      </c>
      <c r="G11" s="428">
        <v>4.624131054680614</v>
      </c>
      <c r="H11" s="51"/>
      <c r="J11" s="29"/>
      <c r="K11" s="57" t="s">
        <v>43</v>
      </c>
      <c r="L11" s="56">
        <v>2.05369378916587</v>
      </c>
      <c r="M11" s="56">
        <v>2.8319845019272298</v>
      </c>
      <c r="N11" s="56">
        <v>2.4509806641012002</v>
      </c>
      <c r="O11" s="56">
        <v>2.6489966059163002</v>
      </c>
      <c r="P11" s="56">
        <v>3.0139272732807498</v>
      </c>
      <c r="Q11" s="56">
        <v>2.6781895261825799</v>
      </c>
      <c r="R11" s="56">
        <v>2.61648825942151</v>
      </c>
      <c r="S11"/>
      <c r="T11"/>
    </row>
    <row r="12" spans="1:23" ht="12.6" customHeight="1" thickBot="1" x14ac:dyDescent="0.3">
      <c r="A12" s="352" t="s">
        <v>36</v>
      </c>
      <c r="B12" s="24">
        <v>5.4205591446796061E-4</v>
      </c>
      <c r="C12" s="36"/>
      <c r="D12" s="509">
        <v>2.2685725488658699</v>
      </c>
      <c r="E12" s="63"/>
      <c r="F12" s="27">
        <v>0.20733647779609288</v>
      </c>
      <c r="G12" s="428">
        <v>21.238652142041271</v>
      </c>
      <c r="H12" s="51"/>
      <c r="J12" s="29"/>
      <c r="K12" s="57" t="s">
        <v>36</v>
      </c>
      <c r="L12" s="56">
        <v>0.73245801952730305</v>
      </c>
      <c r="M12" s="56">
        <v>0.69497924591049498</v>
      </c>
      <c r="N12" s="56">
        <v>0.72568604959932104</v>
      </c>
      <c r="O12" s="56">
        <v>2.6594488446157198</v>
      </c>
      <c r="P12" s="56">
        <v>2.8427143202197298</v>
      </c>
      <c r="Q12" s="56">
        <v>2.2415172454464098</v>
      </c>
      <c r="R12" s="56">
        <v>2.2685725488658699</v>
      </c>
      <c r="S12"/>
      <c r="T12"/>
    </row>
    <row r="13" spans="1:23" ht="12.6" customHeight="1" thickBot="1" x14ac:dyDescent="0.3">
      <c r="A13" s="352" t="s">
        <v>33</v>
      </c>
      <c r="B13" s="24">
        <v>1.1629932651995E-2</v>
      </c>
      <c r="C13" s="36"/>
      <c r="D13" s="509">
        <v>1.92473302186507</v>
      </c>
      <c r="E13" s="63"/>
      <c r="F13" s="27">
        <v>5.1578532355470497E-2</v>
      </c>
      <c r="G13" s="428">
        <v>5.6628575979790323</v>
      </c>
      <c r="H13" s="51"/>
      <c r="J13" s="29"/>
      <c r="K13" s="57" t="s">
        <v>33</v>
      </c>
      <c r="L13" s="56">
        <v>1.4233779316587301</v>
      </c>
      <c r="M13" s="56">
        <v>0.64971718848073401</v>
      </c>
      <c r="N13" s="56">
        <v>0.69563214660086703</v>
      </c>
      <c r="O13" s="56">
        <v>1.4732699107695999</v>
      </c>
      <c r="P13" s="56">
        <v>1.58847758507244</v>
      </c>
      <c r="Q13" s="56">
        <v>1.5897028372967601</v>
      </c>
      <c r="R13" s="56">
        <v>1.92473302186507</v>
      </c>
      <c r="S13"/>
      <c r="T13"/>
    </row>
    <row r="14" spans="1:23" ht="12.6" customHeight="1" thickBot="1" x14ac:dyDescent="0.3">
      <c r="A14" s="352" t="s">
        <v>41</v>
      </c>
      <c r="B14" s="24" t="s">
        <v>17</v>
      </c>
      <c r="C14" s="36"/>
      <c r="D14" s="509">
        <v>1.8838302558642299</v>
      </c>
      <c r="E14" s="63"/>
      <c r="F14" s="27">
        <v>3.2219171085848819E-2</v>
      </c>
      <c r="G14" s="428">
        <v>3.7269214710168641</v>
      </c>
      <c r="H14" s="51"/>
      <c r="J14" s="29"/>
      <c r="K14" s="57" t="s">
        <v>41</v>
      </c>
      <c r="L14" s="56">
        <v>1.5574361206251801</v>
      </c>
      <c r="M14" s="56">
        <v>1.6768272177668999</v>
      </c>
      <c r="N14" s="56">
        <v>1.98790314884284</v>
      </c>
      <c r="O14" s="56">
        <v>1.9960100789525801</v>
      </c>
      <c r="P14" s="56">
        <v>2.12281566519483</v>
      </c>
      <c r="Q14" s="56">
        <v>2.0548963034605201</v>
      </c>
      <c r="R14" s="56">
        <v>1.8838302558642299</v>
      </c>
      <c r="S14"/>
      <c r="T14"/>
    </row>
    <row r="15" spans="1:23" ht="12.6" customHeight="1" thickBot="1" x14ac:dyDescent="0.3">
      <c r="A15" s="353" t="s">
        <v>32</v>
      </c>
      <c r="B15" s="69">
        <v>1.1905731366433171E-2</v>
      </c>
      <c r="C15" s="36"/>
      <c r="D15" s="512">
        <v>1.7995258375077501</v>
      </c>
      <c r="E15" s="63"/>
      <c r="F15" s="27">
        <v>0.10262684167523273</v>
      </c>
      <c r="G15" s="431">
        <v>10.767688529955254</v>
      </c>
      <c r="H15" s="51"/>
      <c r="J15" s="29"/>
      <c r="K15" s="57" t="s">
        <v>32</v>
      </c>
      <c r="L15" s="56">
        <v>1.0013518944212201</v>
      </c>
      <c r="M15" s="56">
        <v>0.942342076353756</v>
      </c>
      <c r="N15" s="56">
        <v>0.99294565104154298</v>
      </c>
      <c r="O15" s="56">
        <v>1.77630151027713</v>
      </c>
      <c r="P15" s="56">
        <v>2.0626451120963099</v>
      </c>
      <c r="Q15" s="56">
        <v>2.0389262080533999</v>
      </c>
      <c r="R15" s="56">
        <v>1.7995258375077501</v>
      </c>
      <c r="S15"/>
      <c r="T15"/>
    </row>
    <row r="16" spans="1:23" ht="12.6" customHeight="1" thickBot="1" x14ac:dyDescent="0.3">
      <c r="A16" s="403" t="s">
        <v>8</v>
      </c>
      <c r="B16" s="385"/>
      <c r="C16" s="389"/>
      <c r="D16" s="511"/>
      <c r="E16" s="511"/>
      <c r="F16" s="387"/>
      <c r="G16" s="447"/>
      <c r="H16" s="390"/>
      <c r="J16" s="29"/>
      <c r="K16" s="57"/>
      <c r="L16" s="56"/>
      <c r="S16"/>
      <c r="T16"/>
    </row>
    <row r="17" spans="1:20" ht="12.6" customHeight="1" thickBot="1" x14ac:dyDescent="0.3">
      <c r="A17" s="353" t="s">
        <v>47</v>
      </c>
      <c r="B17" s="24">
        <v>2.2340822344840108E-3</v>
      </c>
      <c r="C17" s="26"/>
      <c r="D17" s="513">
        <v>1.5860173209394799</v>
      </c>
      <c r="E17" s="63"/>
      <c r="F17" s="27">
        <v>-7.8845987934933248E-2</v>
      </c>
      <c r="G17" s="427">
        <v>-7.3795944310613422</v>
      </c>
      <c r="H17" s="51"/>
      <c r="J17" s="29"/>
      <c r="K17" s="57" t="s">
        <v>47</v>
      </c>
      <c r="L17" s="56">
        <v>2.5960582802609902</v>
      </c>
      <c r="M17" s="56">
        <v>2.5323673360738699</v>
      </c>
      <c r="N17" s="56">
        <v>0.77070761048376302</v>
      </c>
      <c r="O17" s="56">
        <v>0.68643364162310505</v>
      </c>
      <c r="P17" s="56">
        <v>0.76171075920564002</v>
      </c>
      <c r="Q17" s="56">
        <v>1.4517973289478401</v>
      </c>
      <c r="R17" s="56">
        <v>1.5860173209394799</v>
      </c>
      <c r="S17"/>
      <c r="T17"/>
    </row>
    <row r="18" spans="1:20" ht="12.6" customHeight="1" thickBot="1" x14ac:dyDescent="0.3">
      <c r="A18" s="352" t="s">
        <v>30</v>
      </c>
      <c r="B18" s="24">
        <v>6.9894509807915776E-3</v>
      </c>
      <c r="C18" s="36"/>
      <c r="D18" s="509">
        <v>1.5261618516050901</v>
      </c>
      <c r="E18" s="63"/>
      <c r="F18" s="27">
        <v>-4.7623406586261186E-2</v>
      </c>
      <c r="G18" s="428">
        <v>-4.2573362961941363</v>
      </c>
      <c r="H18" s="51"/>
      <c r="J18" s="29"/>
      <c r="K18" s="57" t="s">
        <v>30</v>
      </c>
      <c r="L18" s="56">
        <v>2.04525900944838</v>
      </c>
      <c r="M18" s="56">
        <v>1.9274554838631199</v>
      </c>
      <c r="N18" s="56">
        <v>3.3863552275136399</v>
      </c>
      <c r="O18" s="56">
        <v>2.5029959888292401</v>
      </c>
      <c r="P18" s="56">
        <v>2.6668996810734602</v>
      </c>
      <c r="Q18" s="56">
        <v>2.8385186824549802</v>
      </c>
      <c r="R18" s="56">
        <v>1.5261618516050901</v>
      </c>
      <c r="S18"/>
      <c r="T18"/>
    </row>
    <row r="19" spans="1:20" ht="12.6" customHeight="1" thickBot="1" x14ac:dyDescent="0.3">
      <c r="A19" s="352" t="s">
        <v>45</v>
      </c>
      <c r="B19" s="24" t="s">
        <v>17</v>
      </c>
      <c r="C19" s="36"/>
      <c r="D19" s="509">
        <v>1.5002440226265601</v>
      </c>
      <c r="E19" s="63"/>
      <c r="F19" s="27">
        <v>8.6985310892028433E-2</v>
      </c>
      <c r="G19" s="428">
        <v>9.203535451634826</v>
      </c>
      <c r="H19" s="51"/>
      <c r="J19" s="29"/>
      <c r="K19" s="57" t="s">
        <v>45</v>
      </c>
      <c r="L19" s="56">
        <v>0.90953591686245605</v>
      </c>
      <c r="M19" s="56">
        <v>0.95347417303343995</v>
      </c>
      <c r="N19" s="56">
        <v>2.9146870058418402</v>
      </c>
      <c r="O19" s="56">
        <v>1.98125269304262</v>
      </c>
      <c r="P19" s="56">
        <v>1.92880402676244</v>
      </c>
      <c r="Q19" s="56">
        <v>1.9844744325252199</v>
      </c>
      <c r="R19" s="56">
        <v>1.5002440226265601</v>
      </c>
      <c r="S19"/>
      <c r="T19"/>
    </row>
    <row r="20" spans="1:20" ht="12.6" customHeight="1" thickBot="1" x14ac:dyDescent="0.3">
      <c r="A20" s="352" t="s">
        <v>15</v>
      </c>
      <c r="B20" s="24">
        <v>2.887547231418288E-2</v>
      </c>
      <c r="C20" s="36"/>
      <c r="D20" s="509">
        <v>1.3715906229330701</v>
      </c>
      <c r="E20" s="63"/>
      <c r="F20" s="27">
        <v>-4.3567786205738201E-2</v>
      </c>
      <c r="G20" s="428">
        <v>-3.8517742581418379</v>
      </c>
      <c r="H20" s="51"/>
      <c r="J20" s="29"/>
      <c r="K20" s="57" t="s">
        <v>15</v>
      </c>
      <c r="L20" s="56">
        <v>1.79184044771868</v>
      </c>
      <c r="M20" s="56">
        <v>1.6184009126605601</v>
      </c>
      <c r="N20" s="56">
        <v>2.0505016109802701</v>
      </c>
      <c r="O20" s="56">
        <v>1.67949652023372</v>
      </c>
      <c r="P20" s="56">
        <v>1.78040348813793</v>
      </c>
      <c r="Q20" s="56">
        <v>1.7098382936148799</v>
      </c>
      <c r="R20" s="56">
        <v>1.3715906229330701</v>
      </c>
      <c r="S20"/>
      <c r="T20"/>
    </row>
    <row r="21" spans="1:20" ht="12.6" customHeight="1" thickBot="1" x14ac:dyDescent="0.3">
      <c r="A21" s="353" t="s">
        <v>34</v>
      </c>
      <c r="B21" s="24">
        <v>2.5012580483394845E-3</v>
      </c>
      <c r="C21" s="26"/>
      <c r="D21" s="509">
        <v>1.36140452019092</v>
      </c>
      <c r="E21" s="63"/>
      <c r="F21" s="27">
        <v>-7.1878834065131403E-2</v>
      </c>
      <c r="G21" s="428">
        <v>-6.6828790440811581</v>
      </c>
      <c r="H21" s="51"/>
      <c r="J21" s="29"/>
      <c r="K21" s="57" t="s">
        <v>34</v>
      </c>
      <c r="L21" s="56">
        <v>2.1298995737834101</v>
      </c>
      <c r="M21" s="56">
        <v>1.98447629067019</v>
      </c>
      <c r="N21" s="56">
        <v>0.74852086637655701</v>
      </c>
      <c r="O21" s="56">
        <v>0.765692286122168</v>
      </c>
      <c r="P21" s="56">
        <v>0.77730987763440296</v>
      </c>
      <c r="Q21" s="56">
        <v>1.57088299175448</v>
      </c>
      <c r="R21" s="56">
        <v>1.36140452019092</v>
      </c>
      <c r="S21"/>
      <c r="T21"/>
    </row>
    <row r="22" spans="1:20" ht="12.6" customHeight="1" thickBot="1" x14ac:dyDescent="0.3">
      <c r="A22" s="352" t="s">
        <v>39</v>
      </c>
      <c r="B22" s="24">
        <v>2.7548001578755203E-2</v>
      </c>
      <c r="C22" s="36"/>
      <c r="D22" s="509">
        <v>1.3433961915314701</v>
      </c>
      <c r="E22" s="63"/>
      <c r="F22" s="27">
        <v>3.8186600554416028E-2</v>
      </c>
      <c r="G22" s="428">
        <v>4.3236644178735855</v>
      </c>
      <c r="H22" s="51"/>
      <c r="J22" s="29"/>
      <c r="K22" s="57" t="s">
        <v>39</v>
      </c>
      <c r="L22" s="56">
        <v>1.0728811051037299</v>
      </c>
      <c r="M22" s="56">
        <v>0.89603881166059796</v>
      </c>
      <c r="N22" s="56">
        <v>0.94539501280984495</v>
      </c>
      <c r="O22" s="56">
        <v>1.36241493897419</v>
      </c>
      <c r="P22" s="56">
        <v>1.26854018577649</v>
      </c>
      <c r="Q22" s="56">
        <v>1.37416538565584</v>
      </c>
      <c r="R22" s="56">
        <v>1.3433961915314701</v>
      </c>
      <c r="S22"/>
      <c r="T22"/>
    </row>
    <row r="23" spans="1:20" ht="12.6" customHeight="1" thickBot="1" x14ac:dyDescent="0.3">
      <c r="A23" s="352" t="s">
        <v>16</v>
      </c>
      <c r="B23" s="24" t="s">
        <v>17</v>
      </c>
      <c r="C23" s="36"/>
      <c r="D23" s="509">
        <v>1.3341340763276599</v>
      </c>
      <c r="E23" s="63"/>
      <c r="F23" s="27">
        <v>1.2795344487005478E-2</v>
      </c>
      <c r="G23" s="428">
        <v>1.78453881113253</v>
      </c>
      <c r="H23" s="51"/>
      <c r="J23" s="29"/>
      <c r="K23" s="57" t="s">
        <v>16</v>
      </c>
      <c r="L23" s="56">
        <v>1.2361446650475201</v>
      </c>
      <c r="M23" s="56">
        <v>1.0655151178040601</v>
      </c>
      <c r="N23" s="56">
        <v>1.05664224048357</v>
      </c>
      <c r="O23" s="56">
        <v>1.3602124660438</v>
      </c>
      <c r="P23" s="56">
        <v>1.2386948480129301</v>
      </c>
      <c r="Q23" s="56">
        <v>1.3047944020858799</v>
      </c>
      <c r="R23" s="56">
        <v>1.3341340763276599</v>
      </c>
      <c r="S23"/>
      <c r="T23"/>
    </row>
    <row r="24" spans="1:20" ht="12.6" customHeight="1" thickBot="1" x14ac:dyDescent="0.3">
      <c r="A24" s="352" t="s">
        <v>20</v>
      </c>
      <c r="B24" s="24">
        <v>1.3763651297115242E-2</v>
      </c>
      <c r="C24" s="36"/>
      <c r="D24" s="509">
        <v>1.3197226009562699</v>
      </c>
      <c r="E24" s="63"/>
      <c r="F24" s="27">
        <v>1.308053126488784E-2</v>
      </c>
      <c r="G24" s="428">
        <v>1.8130574889207662</v>
      </c>
      <c r="H24" s="51"/>
      <c r="J24" s="29"/>
      <c r="K24" s="57" t="s">
        <v>20</v>
      </c>
      <c r="L24" s="56">
        <v>1.22072780740761</v>
      </c>
      <c r="M24" s="56">
        <v>1.1652384129648701</v>
      </c>
      <c r="N24" s="56">
        <v>1.2612195078192401</v>
      </c>
      <c r="O24" s="56">
        <v>1.3181720687921299</v>
      </c>
      <c r="P24" s="56">
        <v>1.2208227073353799</v>
      </c>
      <c r="Q24" s="56">
        <v>1.65266419001594</v>
      </c>
      <c r="R24" s="56">
        <v>1.3197226009562699</v>
      </c>
      <c r="S24"/>
      <c r="T24"/>
    </row>
    <row r="25" spans="1:20" ht="12.6" customHeight="1" thickBot="1" x14ac:dyDescent="0.3">
      <c r="A25" s="353" t="s">
        <v>26</v>
      </c>
      <c r="B25" s="69">
        <v>8.6754694322834468E-4</v>
      </c>
      <c r="C25" s="36"/>
      <c r="D25" s="512">
        <v>1.2476571735221</v>
      </c>
      <c r="E25" s="63"/>
      <c r="F25" s="27">
        <v>3.2313940924055151E-2</v>
      </c>
      <c r="G25" s="431">
        <v>3.7363984548374973</v>
      </c>
      <c r="H25" s="51"/>
      <c r="J25" s="29"/>
      <c r="K25" s="57" t="s">
        <v>26</v>
      </c>
      <c r="L25" s="56">
        <v>1.0309189292171499</v>
      </c>
      <c r="M25" s="56">
        <v>1.1207064800769</v>
      </c>
      <c r="N25" s="56">
        <v>1.30356689856771</v>
      </c>
      <c r="O25" s="56">
        <v>1.27508857184029</v>
      </c>
      <c r="P25" s="56">
        <v>1.5014462479097399</v>
      </c>
      <c r="Q25" s="56">
        <v>1.39039043980637</v>
      </c>
      <c r="R25" s="56">
        <v>1.2476571735221</v>
      </c>
      <c r="S25"/>
      <c r="T25"/>
    </row>
    <row r="26" spans="1:20" ht="12.6" customHeight="1" thickBot="1" x14ac:dyDescent="0.3">
      <c r="A26" s="403" t="s">
        <v>9</v>
      </c>
      <c r="B26" s="385"/>
      <c r="C26" s="389"/>
      <c r="D26" s="511"/>
      <c r="E26" s="511"/>
      <c r="F26" s="387"/>
      <c r="G26" s="447"/>
      <c r="H26" s="390"/>
      <c r="J26" s="29"/>
      <c r="K26" s="57"/>
      <c r="L26" s="56"/>
      <c r="S26"/>
      <c r="T26"/>
    </row>
    <row r="27" spans="1:20" ht="12.6" customHeight="1" thickBot="1" x14ac:dyDescent="0.3">
      <c r="A27" s="353" t="s">
        <v>19</v>
      </c>
      <c r="B27" s="69">
        <v>2.5314723969519962E-2</v>
      </c>
      <c r="C27" s="26"/>
      <c r="D27" s="513">
        <v>1.1439995965213401</v>
      </c>
      <c r="E27" s="63"/>
      <c r="F27" s="27">
        <v>-3.1993670349251158E-2</v>
      </c>
      <c r="G27" s="427">
        <v>-2.6943626724931335</v>
      </c>
      <c r="H27" s="51"/>
      <c r="J27" s="29"/>
      <c r="K27" s="57" t="s">
        <v>19</v>
      </c>
      <c r="L27" s="56">
        <v>1.3904542012491401</v>
      </c>
      <c r="M27" s="56">
        <v>1.4990493591763201</v>
      </c>
      <c r="N27" s="56">
        <v>1.4201428698134899</v>
      </c>
      <c r="O27" s="56">
        <v>1.2479891449682401</v>
      </c>
      <c r="P27" s="56">
        <v>1.2350415093586</v>
      </c>
      <c r="Q27" s="56">
        <v>1.1542263202775001</v>
      </c>
      <c r="R27" s="56">
        <v>1.1439995965213401</v>
      </c>
      <c r="S27"/>
      <c r="T27"/>
    </row>
    <row r="28" spans="1:20" ht="12.6" customHeight="1" thickBot="1" x14ac:dyDescent="0.3">
      <c r="A28" s="352" t="s">
        <v>18</v>
      </c>
      <c r="B28" s="24">
        <v>2.686395612872022E-2</v>
      </c>
      <c r="C28" s="26"/>
      <c r="D28" s="509">
        <v>1.1208928467981001</v>
      </c>
      <c r="E28" s="63"/>
      <c r="F28" s="27">
        <v>2.3708504925978424E-2</v>
      </c>
      <c r="G28" s="428">
        <v>2.8758548550298246</v>
      </c>
      <c r="H28" s="51"/>
      <c r="J28" s="29"/>
      <c r="K28" s="57" t="s">
        <v>18</v>
      </c>
      <c r="L28" s="56">
        <v>0.97388175393157095</v>
      </c>
      <c r="M28" s="56">
        <v>1.3843236702537101</v>
      </c>
      <c r="N28" s="56">
        <v>1.2620647383129999</v>
      </c>
      <c r="O28" s="56">
        <v>1.1522556830286601</v>
      </c>
      <c r="P28" s="56">
        <v>1.06287792292704</v>
      </c>
      <c r="Q28" s="56">
        <v>0.98132191762029097</v>
      </c>
      <c r="R28" s="56">
        <v>1.1208928467981001</v>
      </c>
      <c r="S28"/>
      <c r="T28"/>
    </row>
    <row r="29" spans="1:20" ht="12.6" customHeight="1" thickBot="1" x14ac:dyDescent="0.3">
      <c r="A29" s="352" t="s">
        <v>12</v>
      </c>
      <c r="B29" s="24">
        <v>0.15115535703632813</v>
      </c>
      <c r="C29" s="36"/>
      <c r="D29" s="509">
        <v>1.11872617937397</v>
      </c>
      <c r="E29" s="63"/>
      <c r="F29" s="27">
        <v>-2.5848851372601067E-2</v>
      </c>
      <c r="G29" s="428">
        <v>-2.0798807748281245</v>
      </c>
      <c r="H29" s="51"/>
      <c r="J29" s="29"/>
      <c r="K29" s="57" t="s">
        <v>12</v>
      </c>
      <c r="L29" s="56">
        <v>1.3090785884023901</v>
      </c>
      <c r="M29" s="56">
        <v>1.2281436245042701</v>
      </c>
      <c r="N29" s="56">
        <v>1.1109397064742901</v>
      </c>
      <c r="O29" s="56">
        <v>1.0881491052569701</v>
      </c>
      <c r="P29" s="56">
        <v>1.13342100119238</v>
      </c>
      <c r="Q29" s="56">
        <v>1.2347764849160201</v>
      </c>
      <c r="R29" s="56">
        <v>1.11872617937397</v>
      </c>
      <c r="S29"/>
      <c r="T29"/>
    </row>
    <row r="30" spans="1:20" ht="12.6" customHeight="1" thickBot="1" x14ac:dyDescent="0.3">
      <c r="A30" s="352" t="s">
        <v>13</v>
      </c>
      <c r="B30" s="24">
        <v>1.74725445604983E-2</v>
      </c>
      <c r="C30" s="36"/>
      <c r="D30" s="509">
        <v>1.0990554102522101</v>
      </c>
      <c r="E30" s="63"/>
      <c r="F30" s="27">
        <v>-5.8534182818089642E-3</v>
      </c>
      <c r="G30" s="428">
        <v>-8.0337465748914205E-2</v>
      </c>
      <c r="H30" s="51"/>
      <c r="J30" s="29"/>
      <c r="K30" s="57" t="s">
        <v>13</v>
      </c>
      <c r="L30" s="56">
        <v>1.1384580886050999</v>
      </c>
      <c r="M30" s="56">
        <v>1.0564791479125999</v>
      </c>
      <c r="N30" s="56">
        <v>1.1472426249843799</v>
      </c>
      <c r="O30" s="56">
        <v>1.0014353053678</v>
      </c>
      <c r="P30" s="56">
        <v>0.94245905567319699</v>
      </c>
      <c r="Q30" s="56">
        <v>1.3552003076521999</v>
      </c>
      <c r="R30" s="56">
        <v>1.0990554102522101</v>
      </c>
      <c r="S30"/>
      <c r="T30"/>
    </row>
    <row r="31" spans="1:20" ht="12.6" customHeight="1" thickBot="1" x14ac:dyDescent="0.3">
      <c r="A31" s="352" t="s">
        <v>14</v>
      </c>
      <c r="B31" s="24">
        <v>4.4440123010839827E-2</v>
      </c>
      <c r="C31" s="36"/>
      <c r="D31" s="509">
        <v>1.0679023500978999</v>
      </c>
      <c r="E31" s="63"/>
      <c r="F31" s="27">
        <v>8.7662912431230033E-3</v>
      </c>
      <c r="G31" s="428">
        <v>1.3816334867442825</v>
      </c>
      <c r="H31" s="51"/>
      <c r="J31" s="29"/>
      <c r="K31" s="57" t="s">
        <v>14</v>
      </c>
      <c r="L31" s="56">
        <v>1.0134169719456201</v>
      </c>
      <c r="M31" s="56">
        <v>1.20639392590841</v>
      </c>
      <c r="N31" s="56">
        <v>1.1055121638607399</v>
      </c>
      <c r="O31" s="56">
        <v>1.11171187090864</v>
      </c>
      <c r="P31" s="56">
        <v>1.06302358737969</v>
      </c>
      <c r="Q31" s="56">
        <v>0.98959390542309</v>
      </c>
      <c r="R31" s="56">
        <v>1.0679023500978999</v>
      </c>
      <c r="S31"/>
      <c r="T31"/>
    </row>
    <row r="32" spans="1:20" ht="12.6" customHeight="1" thickBot="1" x14ac:dyDescent="0.3">
      <c r="A32" s="352" t="s">
        <v>44</v>
      </c>
      <c r="B32" s="24">
        <v>1.0073244298822772E-2</v>
      </c>
      <c r="C32" s="36"/>
      <c r="D32" s="509">
        <v>1.04809376695403</v>
      </c>
      <c r="E32" s="63"/>
      <c r="F32" s="27">
        <v>-7.7478424668082857E-2</v>
      </c>
      <c r="G32" s="428">
        <v>-7.2428381043763039</v>
      </c>
      <c r="H32" s="51"/>
      <c r="J32" s="29"/>
      <c r="K32" s="57" t="s">
        <v>44</v>
      </c>
      <c r="L32" s="56">
        <v>1.7003602610314199</v>
      </c>
      <c r="M32" s="56">
        <v>3.1007116661363798</v>
      </c>
      <c r="N32" s="56">
        <v>2.7044004069998602</v>
      </c>
      <c r="O32" s="56">
        <v>2.3541638711427999</v>
      </c>
      <c r="P32" s="56">
        <v>1.6615165594380601</v>
      </c>
      <c r="Q32" s="56">
        <v>1.2015525244420999</v>
      </c>
      <c r="R32" s="56">
        <v>1.04809376695403</v>
      </c>
      <c r="S32"/>
      <c r="T32"/>
    </row>
    <row r="33" spans="1:20" ht="12.6" customHeight="1" thickBot="1" x14ac:dyDescent="0.3">
      <c r="A33" s="352" t="s">
        <v>40</v>
      </c>
      <c r="B33" s="24">
        <v>2.8845681064347019E-3</v>
      </c>
      <c r="C33" s="36"/>
      <c r="D33" s="509">
        <v>1.0262168351079299</v>
      </c>
      <c r="E33" s="63"/>
      <c r="F33" s="27">
        <v>-6.7462958840981413E-3</v>
      </c>
      <c r="G33" s="428">
        <v>-0.16962522597783192</v>
      </c>
      <c r="H33" s="51"/>
      <c r="J33" s="29"/>
      <c r="K33" s="57" t="s">
        <v>40</v>
      </c>
      <c r="L33" s="56">
        <v>1.0687545458804799</v>
      </c>
      <c r="M33" s="56">
        <v>1.8492800865405901</v>
      </c>
      <c r="N33" s="56">
        <v>1.41659853143171</v>
      </c>
      <c r="O33" s="56">
        <v>1.23398885837585</v>
      </c>
      <c r="P33" s="56">
        <v>1.31433830370835</v>
      </c>
      <c r="Q33" s="56">
        <v>0.902647270885506</v>
      </c>
      <c r="R33" s="56">
        <v>1.0262168351079299</v>
      </c>
      <c r="S33"/>
      <c r="T33"/>
    </row>
    <row r="34" spans="1:20" ht="12.6" customHeight="1" thickBot="1" x14ac:dyDescent="0.3">
      <c r="A34" s="352" t="s">
        <v>11</v>
      </c>
      <c r="B34" s="24">
        <v>3.5455798176814407E-2</v>
      </c>
      <c r="C34" s="36"/>
      <c r="D34" s="509">
        <v>0.97751302381875305</v>
      </c>
      <c r="E34" s="63"/>
      <c r="F34" s="27">
        <v>6.1034105850583886E-2</v>
      </c>
      <c r="G34" s="428">
        <v>6.6084149474903704</v>
      </c>
      <c r="H34" s="51"/>
      <c r="J34" s="29"/>
      <c r="K34" s="57" t="s">
        <v>11</v>
      </c>
      <c r="L34" s="56">
        <v>0.68508820106197299</v>
      </c>
      <c r="M34" s="56">
        <v>0.75190141087665896</v>
      </c>
      <c r="N34" s="56">
        <v>0.76552061406937999</v>
      </c>
      <c r="O34" s="56">
        <v>1.04877227149654</v>
      </c>
      <c r="P34" s="56">
        <v>1.1227060321168401</v>
      </c>
      <c r="Q34" s="56">
        <v>0.97201563774527999</v>
      </c>
      <c r="R34" s="56">
        <v>0.97751302381875305</v>
      </c>
      <c r="S34"/>
      <c r="T34"/>
    </row>
    <row r="35" spans="1:20" ht="12.6" customHeight="1" thickBot="1" x14ac:dyDescent="0.3">
      <c r="A35" s="352" t="s">
        <v>22</v>
      </c>
      <c r="B35" s="24">
        <v>2.2079962839187509E-2</v>
      </c>
      <c r="C35" s="26"/>
      <c r="D35" s="509">
        <v>0.97677750398280105</v>
      </c>
      <c r="E35" s="63"/>
      <c r="F35" s="27">
        <v>-1.6022507142519959E-2</v>
      </c>
      <c r="G35" s="428">
        <v>-1.0972463518200137</v>
      </c>
      <c r="H35" s="51"/>
      <c r="J35" s="29"/>
      <c r="K35" s="57" t="s">
        <v>22</v>
      </c>
      <c r="L35" s="56">
        <v>1.0761793661916399</v>
      </c>
      <c r="M35" s="56">
        <v>1.2434855029287899</v>
      </c>
      <c r="N35" s="56">
        <v>1.1780784459801401</v>
      </c>
      <c r="O35" s="56">
        <v>1.0227210944126801</v>
      </c>
      <c r="P35" s="56">
        <v>0.91388970851066598</v>
      </c>
      <c r="Q35" s="56">
        <v>0.82539594857172405</v>
      </c>
      <c r="R35" s="56">
        <v>0.97677750398280105</v>
      </c>
      <c r="S35"/>
      <c r="T35"/>
    </row>
    <row r="36" spans="1:20" ht="12.6" customHeight="1" thickBot="1" x14ac:dyDescent="0.3">
      <c r="A36" s="352" t="s">
        <v>35</v>
      </c>
      <c r="B36" s="24">
        <v>1.0375555415208052E-2</v>
      </c>
      <c r="C36" s="36"/>
      <c r="D36" s="509">
        <v>0.85203230821095299</v>
      </c>
      <c r="E36" s="63"/>
      <c r="F36" s="27">
        <v>1.348368283379342E-2</v>
      </c>
      <c r="G36" s="428">
        <v>1.8533726458113242</v>
      </c>
      <c r="H36" s="51"/>
      <c r="J36" s="29"/>
      <c r="K36" s="57" t="s">
        <v>35</v>
      </c>
      <c r="L36" s="56">
        <v>0.78624065685895805</v>
      </c>
      <c r="M36" s="56">
        <v>0.71491133310862098</v>
      </c>
      <c r="N36" s="56">
        <v>0.53500630567032403</v>
      </c>
      <c r="O36" s="56">
        <v>0.736611750183786</v>
      </c>
      <c r="P36" s="56">
        <v>0.87103279424236202</v>
      </c>
      <c r="Q36" s="56">
        <v>0.83235736093580504</v>
      </c>
      <c r="R36" s="56">
        <v>0.85203230821095299</v>
      </c>
      <c r="S36"/>
      <c r="T36"/>
    </row>
    <row r="37" spans="1:20" ht="12.6" customHeight="1" thickBot="1" x14ac:dyDescent="0.3">
      <c r="A37" s="352" t="s">
        <v>28</v>
      </c>
      <c r="B37" s="24">
        <v>6.9811968667812349E-2</v>
      </c>
      <c r="C37" s="36"/>
      <c r="D37" s="509">
        <v>0.85105577489565098</v>
      </c>
      <c r="E37" s="63"/>
      <c r="F37" s="27">
        <v>-2.1085860927380407E-2</v>
      </c>
      <c r="G37" s="428">
        <v>-1.6035817303060584</v>
      </c>
      <c r="H37" s="51"/>
      <c r="J37" s="29"/>
      <c r="K37" s="57" t="s">
        <v>28</v>
      </c>
      <c r="L37" s="56">
        <v>0.96714238119401796</v>
      </c>
      <c r="M37" s="56">
        <v>0.997383877868525</v>
      </c>
      <c r="N37" s="56">
        <v>0.94564525935955701</v>
      </c>
      <c r="O37" s="56">
        <v>1.0200353577516099</v>
      </c>
      <c r="P37" s="56">
        <v>1.0173885315600799</v>
      </c>
      <c r="Q37" s="56">
        <v>0.91221527729989704</v>
      </c>
      <c r="R37" s="56">
        <v>0.85105577489565098</v>
      </c>
      <c r="S37"/>
      <c r="T37"/>
    </row>
    <row r="38" spans="1:20" ht="12.6" customHeight="1" thickBot="1" x14ac:dyDescent="0.3">
      <c r="A38" s="352" t="s">
        <v>23</v>
      </c>
      <c r="B38" s="24">
        <v>1.2675925359770244E-2</v>
      </c>
      <c r="C38" s="36"/>
      <c r="D38" s="509">
        <v>0.83636985079872495</v>
      </c>
      <c r="E38" s="63"/>
      <c r="F38" s="27">
        <v>9.0988804676006119E-2</v>
      </c>
      <c r="G38" s="428">
        <v>9.6038848300325945</v>
      </c>
      <c r="H38" s="51"/>
      <c r="J38" s="29"/>
      <c r="K38" s="57" t="s">
        <v>23</v>
      </c>
      <c r="L38" s="56">
        <v>0.49599420782049403</v>
      </c>
      <c r="M38" s="56">
        <v>0.56364124283891603</v>
      </c>
      <c r="N38" s="56">
        <v>0.63640247140772699</v>
      </c>
      <c r="O38" s="56">
        <v>0.63096337966961302</v>
      </c>
      <c r="P38" s="56">
        <v>0.79361464007598503</v>
      </c>
      <c r="Q38" s="56">
        <v>0.81348198524381998</v>
      </c>
      <c r="R38" s="56">
        <v>0.83636985079872495</v>
      </c>
      <c r="S38"/>
      <c r="T38"/>
    </row>
    <row r="39" spans="1:20" ht="12.6" customHeight="1" thickBot="1" x14ac:dyDescent="0.3">
      <c r="A39" s="352" t="s">
        <v>29</v>
      </c>
      <c r="B39" s="24">
        <v>0.10808021370792965</v>
      </c>
      <c r="C39" s="36"/>
      <c r="D39" s="509">
        <v>0.79508523349348903</v>
      </c>
      <c r="E39" s="63"/>
      <c r="F39" s="27">
        <v>-3.0200052250092257E-3</v>
      </c>
      <c r="G39" s="428">
        <v>0.20300383993105964</v>
      </c>
      <c r="H39" s="51"/>
      <c r="J39" s="29"/>
      <c r="K39" s="57" t="s">
        <v>29</v>
      </c>
      <c r="L39" s="56">
        <v>0.80964571954306297</v>
      </c>
      <c r="M39" s="56">
        <v>0.80092984661609801</v>
      </c>
      <c r="N39" s="56">
        <v>0.83532668154837697</v>
      </c>
      <c r="O39" s="56">
        <v>0.90443178315762196</v>
      </c>
      <c r="P39" s="56">
        <v>0.87317407499645106</v>
      </c>
      <c r="Q39" s="56">
        <v>0.81572440838133298</v>
      </c>
      <c r="R39" s="56">
        <v>0.79508523349348903</v>
      </c>
      <c r="S39"/>
      <c r="T39"/>
    </row>
    <row r="40" spans="1:20" ht="12.6" customHeight="1" thickBot="1" x14ac:dyDescent="0.3">
      <c r="A40" s="352" t="s">
        <v>21</v>
      </c>
      <c r="B40" s="24">
        <v>0.19550046721570852</v>
      </c>
      <c r="C40" s="36"/>
      <c r="D40" s="509">
        <v>0.76287979016372398</v>
      </c>
      <c r="E40" s="63"/>
      <c r="F40" s="27">
        <v>3.9676097540322086E-2</v>
      </c>
      <c r="G40" s="428">
        <v>4.4726141164641913</v>
      </c>
      <c r="H40" s="51"/>
      <c r="J40" s="29"/>
      <c r="K40" s="57" t="s">
        <v>21</v>
      </c>
      <c r="L40" s="56">
        <v>0.60404285663387802</v>
      </c>
      <c r="M40" s="56">
        <v>0.72393025528725796</v>
      </c>
      <c r="N40" s="56">
        <v>0.81875292411807399</v>
      </c>
      <c r="O40" s="56">
        <v>0.89026348460622295</v>
      </c>
      <c r="P40" s="56">
        <v>0.95993909194789295</v>
      </c>
      <c r="Q40" s="56">
        <v>0.89846143966568703</v>
      </c>
      <c r="R40" s="56">
        <v>0.76287979016372398</v>
      </c>
      <c r="S40"/>
      <c r="T40"/>
    </row>
    <row r="41" spans="1:20" ht="12.6" customHeight="1" thickBot="1" x14ac:dyDescent="0.3">
      <c r="A41" s="352" t="s">
        <v>31</v>
      </c>
      <c r="B41" s="24">
        <v>1.3385410378087303E-3</v>
      </c>
      <c r="C41" s="36"/>
      <c r="D41" s="509">
        <v>0.69109862739793104</v>
      </c>
      <c r="E41" s="63"/>
      <c r="F41" s="27">
        <v>-4.8141739841084386E-2</v>
      </c>
      <c r="G41" s="428">
        <v>-4.3091696216764568</v>
      </c>
      <c r="H41" s="51"/>
      <c r="J41" s="29"/>
      <c r="K41" s="57" t="s">
        <v>31</v>
      </c>
      <c r="L41" s="56">
        <v>0.92919386178630003</v>
      </c>
      <c r="M41" s="56">
        <v>0.90125250008908497</v>
      </c>
      <c r="N41" s="56">
        <v>1.0487731117163901</v>
      </c>
      <c r="O41" s="56">
        <v>0.77927411316248896</v>
      </c>
      <c r="P41" s="56">
        <v>0.85276236852398402</v>
      </c>
      <c r="Q41" s="56">
        <v>0.89534704577343704</v>
      </c>
      <c r="R41" s="56">
        <v>0.69109862739793104</v>
      </c>
      <c r="S41"/>
      <c r="T41"/>
    </row>
    <row r="42" spans="1:20" ht="12.6" customHeight="1" thickBot="1" x14ac:dyDescent="0.3">
      <c r="A42" s="352" t="s">
        <v>27</v>
      </c>
      <c r="B42" s="24">
        <v>1.1662841824669867E-3</v>
      </c>
      <c r="C42" s="36"/>
      <c r="D42" s="509">
        <v>0.67055966955256097</v>
      </c>
      <c r="E42" s="63"/>
      <c r="F42" s="27">
        <v>0.10410740728009094</v>
      </c>
      <c r="G42" s="428">
        <v>10.915745090441076</v>
      </c>
      <c r="H42" s="51"/>
      <c r="J42" s="29"/>
      <c r="K42" s="57" t="s">
        <v>27</v>
      </c>
      <c r="L42" s="56">
        <v>0.37014295557237498</v>
      </c>
      <c r="M42" s="56">
        <v>0.382315145611965</v>
      </c>
      <c r="N42" s="56">
        <v>0.70026461131262696</v>
      </c>
      <c r="O42" s="56">
        <v>0.65681351737162297</v>
      </c>
      <c r="P42" s="56">
        <v>0.70768710985532202</v>
      </c>
      <c r="Q42" s="56">
        <v>0.63502118224793003</v>
      </c>
      <c r="R42" s="56">
        <v>0.67055966955256097</v>
      </c>
      <c r="S42"/>
      <c r="T42"/>
    </row>
    <row r="43" spans="1:20" ht="12.6" customHeight="1" thickBot="1" x14ac:dyDescent="0.3">
      <c r="A43" s="353" t="s">
        <v>37</v>
      </c>
      <c r="B43" s="69">
        <v>1.5811489607349652E-3</v>
      </c>
      <c r="C43" s="36"/>
      <c r="D43" s="509">
        <v>0.65277925071427301</v>
      </c>
      <c r="E43" s="63"/>
      <c r="F43" s="27">
        <v>6.1170692950342609E-2</v>
      </c>
      <c r="G43" s="428">
        <v>6.6220736574662435</v>
      </c>
      <c r="H43" s="51"/>
      <c r="J43" s="29"/>
      <c r="K43" s="57" t="s">
        <v>37</v>
      </c>
      <c r="L43" s="56">
        <v>0.45714593021729799</v>
      </c>
      <c r="M43" s="56">
        <v>0.61222278932832397</v>
      </c>
      <c r="N43" s="56">
        <v>0.62644900841323903</v>
      </c>
      <c r="O43" s="56">
        <v>0.61869255314400096</v>
      </c>
      <c r="P43" s="56">
        <v>0.52402161021640903</v>
      </c>
      <c r="Q43" s="56">
        <v>0.74124625890028795</v>
      </c>
      <c r="R43" s="56">
        <v>0.65277925071427301</v>
      </c>
      <c r="S43"/>
      <c r="T43"/>
    </row>
    <row r="44" spans="1:20" ht="12.6" customHeight="1" thickBot="1" x14ac:dyDescent="0.3">
      <c r="A44" s="353" t="s">
        <v>24</v>
      </c>
      <c r="B44" s="69">
        <v>0.14298519226027487</v>
      </c>
      <c r="C44" s="26"/>
      <c r="D44" s="512">
        <v>0.63762525106298296</v>
      </c>
      <c r="E44" s="63"/>
      <c r="F44" s="27">
        <v>-2.3682612075244025E-2</v>
      </c>
      <c r="G44" s="431">
        <v>-1.8632568450924203</v>
      </c>
      <c r="H44" s="51"/>
      <c r="J44" s="29"/>
      <c r="K44" s="57" t="s">
        <v>24</v>
      </c>
      <c r="L44" s="56">
        <v>0.73623992253315196</v>
      </c>
      <c r="M44" s="56">
        <v>0.63373636455550597</v>
      </c>
      <c r="N44" s="56">
        <v>0.59388521033619401</v>
      </c>
      <c r="O44" s="56">
        <v>0.61259067287635105</v>
      </c>
      <c r="P44" s="56">
        <v>0.616036229892714</v>
      </c>
      <c r="Q44" s="56">
        <v>0.651422727296737</v>
      </c>
      <c r="R44" s="56">
        <v>0.63762525106298296</v>
      </c>
      <c r="S44"/>
      <c r="T44"/>
    </row>
    <row r="45" spans="1:20" ht="12.6" customHeight="1" thickBot="1" x14ac:dyDescent="0.3">
      <c r="A45" s="403" t="s">
        <v>10</v>
      </c>
      <c r="B45" s="385"/>
      <c r="C45" s="389"/>
      <c r="D45" s="511"/>
      <c r="E45" s="511"/>
      <c r="F45" s="387"/>
      <c r="G45" s="447"/>
      <c r="H45" s="390"/>
      <c r="J45" s="29"/>
      <c r="K45" s="57"/>
      <c r="L45" s="56"/>
      <c r="S45"/>
      <c r="T45"/>
    </row>
    <row r="46" spans="1:20" ht="12.6" customHeight="1" thickBot="1" x14ac:dyDescent="0.3">
      <c r="A46" s="352" t="s">
        <v>25</v>
      </c>
      <c r="B46" s="24">
        <v>3.2786802584947121E-3</v>
      </c>
      <c r="C46" s="36"/>
      <c r="D46" s="513">
        <v>0.46884998036731002</v>
      </c>
      <c r="E46" s="63"/>
      <c r="F46" s="27">
        <v>1.5087944750456384E-2</v>
      </c>
      <c r="G46" s="427">
        <v>2.0137988374776206</v>
      </c>
      <c r="H46" s="51"/>
      <c r="J46" s="29"/>
      <c r="K46" s="57" t="s">
        <v>25</v>
      </c>
      <c r="L46" s="56">
        <v>0.428560244935414</v>
      </c>
      <c r="M46" s="56">
        <v>0.36903269190941801</v>
      </c>
      <c r="N46" s="56">
        <v>0.45843825339309002</v>
      </c>
      <c r="O46" s="56">
        <v>0.53852517821179202</v>
      </c>
      <c r="P46" s="56">
        <v>0.49975288598729001</v>
      </c>
      <c r="Q46" s="56">
        <v>0.503422607638772</v>
      </c>
      <c r="R46" s="56">
        <v>0.46884998036731002</v>
      </c>
      <c r="S46"/>
      <c r="T46"/>
    </row>
    <row r="47" spans="1:20" ht="12.6" customHeight="1" thickBot="1" x14ac:dyDescent="0.3">
      <c r="A47" s="352" t="s">
        <v>49</v>
      </c>
      <c r="B47" s="24">
        <v>2.3185947064469279E-4</v>
      </c>
      <c r="C47" s="36"/>
      <c r="D47" s="509">
        <v>0.39934805511516103</v>
      </c>
      <c r="E47" s="63"/>
      <c r="F47" s="108">
        <v>0.94321020672046951</v>
      </c>
      <c r="G47" s="516">
        <v>94.826025034478931</v>
      </c>
      <c r="H47" s="109"/>
      <c r="J47" s="60"/>
      <c r="K47" s="57" t="s">
        <v>49</v>
      </c>
      <c r="L47" s="56">
        <v>0</v>
      </c>
      <c r="M47" s="56">
        <v>0</v>
      </c>
      <c r="N47" s="56">
        <v>2.8007377295995201E-2</v>
      </c>
      <c r="O47" s="56">
        <v>0.181360334990913</v>
      </c>
      <c r="P47" s="56">
        <v>0.246418467710531</v>
      </c>
      <c r="Q47" s="56">
        <v>0.278851156924313</v>
      </c>
      <c r="R47" s="56">
        <v>0.39934805511516103</v>
      </c>
      <c r="S47"/>
      <c r="T47"/>
    </row>
    <row r="48" spans="1:20" ht="12.6" customHeight="1" thickBot="1" x14ac:dyDescent="0.3">
      <c r="A48" s="352" t="s">
        <v>42</v>
      </c>
      <c r="B48" s="24">
        <v>2.866537795651753E-3</v>
      </c>
      <c r="C48" s="36"/>
      <c r="D48" s="509">
        <v>0.33830878952201399</v>
      </c>
      <c r="E48" s="63"/>
      <c r="F48" s="27">
        <v>-0.19614519387855334</v>
      </c>
      <c r="G48" s="428">
        <v>-19.109515025423352</v>
      </c>
      <c r="H48" s="51"/>
      <c r="J48" s="29"/>
      <c r="K48" s="57" t="s">
        <v>42</v>
      </c>
      <c r="L48" s="56">
        <v>1.2538558343706401</v>
      </c>
      <c r="M48" s="56">
        <v>0.99711191271000599</v>
      </c>
      <c r="N48" s="56">
        <v>0.75040373784249903</v>
      </c>
      <c r="O48" s="56">
        <v>0.64547872195627598</v>
      </c>
      <c r="P48" s="56">
        <v>0.237419592546699</v>
      </c>
      <c r="Q48" s="56">
        <v>0.36228643853355302</v>
      </c>
      <c r="R48" s="56">
        <v>0.33830878952201399</v>
      </c>
      <c r="S48"/>
      <c r="T48"/>
    </row>
    <row r="49" spans="1:20" ht="12.6" customHeight="1" thickBot="1" x14ac:dyDescent="0.3">
      <c r="A49" s="352" t="s">
        <v>46</v>
      </c>
      <c r="B49" s="24" t="s">
        <v>17</v>
      </c>
      <c r="C49" s="36"/>
      <c r="D49" s="510">
        <v>4.01210128722801E-2</v>
      </c>
      <c r="E49" s="63"/>
      <c r="F49" s="27">
        <v>-8.0932546300602759E-2</v>
      </c>
      <c r="G49" s="428">
        <v>-7.5882502676282932</v>
      </c>
      <c r="H49" s="51"/>
      <c r="I49" s="38"/>
      <c r="J49" s="29"/>
      <c r="K49" s="57" t="s">
        <v>46</v>
      </c>
      <c r="L49" s="56">
        <v>6.6571381011057307E-2</v>
      </c>
      <c r="M49" s="56">
        <v>7.4797658722379401E-3</v>
      </c>
      <c r="N49" s="56">
        <v>7.5409372074401798E-3</v>
      </c>
      <c r="O49" s="56">
        <v>6.7250142013460896E-3</v>
      </c>
      <c r="P49" s="56">
        <v>2.3444722388384399E-2</v>
      </c>
      <c r="Q49" s="56">
        <v>4.1804938931167303E-2</v>
      </c>
      <c r="R49" s="56">
        <v>4.01210128722801E-2</v>
      </c>
      <c r="S49"/>
      <c r="T49"/>
    </row>
    <row r="50" spans="1:20" ht="89.25" customHeight="1" x14ac:dyDescent="0.25">
      <c r="A50" s="789" t="s">
        <v>139</v>
      </c>
      <c r="B50" s="789"/>
      <c r="C50" s="789"/>
      <c r="D50" s="789"/>
      <c r="E50" s="789"/>
      <c r="F50" s="789"/>
      <c r="G50" s="789"/>
      <c r="H50" s="789"/>
      <c r="I50" s="675"/>
      <c r="J50" s="675"/>
      <c r="K50" s="675"/>
      <c r="L50" s="136"/>
    </row>
    <row r="51" spans="1:20" ht="21.75" customHeight="1" x14ac:dyDescent="0.25">
      <c r="A51" s="785" t="s">
        <v>73</v>
      </c>
      <c r="B51" s="785"/>
      <c r="C51" s="785"/>
      <c r="D51" s="785"/>
      <c r="E51" s="785"/>
      <c r="F51" s="785"/>
      <c r="G51" s="785"/>
      <c r="H51" s="785"/>
      <c r="I51" s="706"/>
      <c r="J51" s="706"/>
      <c r="K51" s="706"/>
      <c r="L51" s="111"/>
    </row>
    <row r="52" spans="1:20" ht="14.1" customHeight="1" x14ac:dyDescent="0.25">
      <c r="A52" s="46"/>
      <c r="B52" s="46"/>
      <c r="C52" s="47"/>
      <c r="D52" s="47"/>
      <c r="E52" s="47"/>
      <c r="F52" s="48"/>
      <c r="G52" s="47"/>
      <c r="H52" s="47"/>
      <c r="I52" s="47"/>
      <c r="J52" s="47"/>
      <c r="K52" s="47"/>
      <c r="L52" s="47"/>
    </row>
  </sheetData>
  <mergeCells count="3">
    <mergeCell ref="A2:K2"/>
    <mergeCell ref="A50:H50"/>
    <mergeCell ref="A51:H51"/>
  </mergeCells>
  <conditionalFormatting sqref="D10:E49">
    <cfRule type="colorScale" priority="1">
      <colorScale>
        <cfvo type="min"/>
        <cfvo type="num" val="$D$4"/>
        <cfvo type="max"/>
        <color rgb="FF3E6797"/>
        <color theme="0"/>
        <color rgb="FFE88F47"/>
      </colorScale>
    </cfRule>
  </conditionalFormatting>
  <conditionalFormatting sqref="J10:J49 G10:G49">
    <cfRule type="colorScale" priority="36">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XVIII'!L4:R4</xm:f>
              <xm:sqref>H4</xm:sqref>
            </x14:sparkline>
            <x14:sparkline>
              <xm:f>'Table XVIII'!L5:R5</xm:f>
              <xm:sqref>H5</xm:sqref>
            </x14:sparkline>
            <x14:sparkline>
              <xm:f>'Table XVIII'!L6:R6</xm:f>
              <xm:sqref>H6</xm:sqref>
            </x14:sparkline>
            <x14:sparkline>
              <xm:f>'Table XVIII'!L7:R7</xm:f>
              <xm:sqref>H7</xm:sqref>
            </x14:sparkline>
            <x14:sparkline>
              <xm:f>'Table XVIII'!L8:R8</xm:f>
              <xm:sqref>H8</xm:sqref>
            </x14:sparkline>
            <x14:sparkline>
              <xm:f>'Table XVIII'!L9:R9</xm:f>
              <xm:sqref>H9</xm:sqref>
            </x14:sparkline>
            <x14:sparkline>
              <xm:f>'Table XVIII'!L10:R10</xm:f>
              <xm:sqref>H10</xm:sqref>
            </x14:sparkline>
            <x14:sparkline>
              <xm:f>'Table XVIII'!L11:R11</xm:f>
              <xm:sqref>H11</xm:sqref>
            </x14:sparkline>
            <x14:sparkline>
              <xm:f>'Table XVIII'!L12:R12</xm:f>
              <xm:sqref>H12</xm:sqref>
            </x14:sparkline>
            <x14:sparkline>
              <xm:f>'Table XVIII'!L13:R13</xm:f>
              <xm:sqref>H13</xm:sqref>
            </x14:sparkline>
            <x14:sparkline>
              <xm:f>'Table XVIII'!L14:R14</xm:f>
              <xm:sqref>H14</xm:sqref>
            </x14:sparkline>
            <x14:sparkline>
              <xm:f>'Table XVIII'!L15:R15</xm:f>
              <xm:sqref>H15</xm:sqref>
            </x14:sparkline>
            <x14:sparkline>
              <xm:f>'Table XVIII'!L16:R16</xm:f>
              <xm:sqref>H16</xm:sqref>
            </x14:sparkline>
            <x14:sparkline>
              <xm:f>'Table XVIII'!L17:R17</xm:f>
              <xm:sqref>H17</xm:sqref>
            </x14:sparkline>
            <x14:sparkline>
              <xm:f>'Table XVIII'!L18:R18</xm:f>
              <xm:sqref>H18</xm:sqref>
            </x14:sparkline>
            <x14:sparkline>
              <xm:f>'Table XVIII'!L19:R19</xm:f>
              <xm:sqref>H19</xm:sqref>
            </x14:sparkline>
            <x14:sparkline>
              <xm:f>'Table XVIII'!L20:R20</xm:f>
              <xm:sqref>H20</xm:sqref>
            </x14:sparkline>
            <x14:sparkline>
              <xm:f>'Table XVIII'!L21:R21</xm:f>
              <xm:sqref>H21</xm:sqref>
            </x14:sparkline>
            <x14:sparkline>
              <xm:f>'Table XVIII'!L22:R22</xm:f>
              <xm:sqref>H22</xm:sqref>
            </x14:sparkline>
            <x14:sparkline>
              <xm:f>'Table XVIII'!L23:R23</xm:f>
              <xm:sqref>H23</xm:sqref>
            </x14:sparkline>
            <x14:sparkline>
              <xm:f>'Table XVIII'!L24:R24</xm:f>
              <xm:sqref>H24</xm:sqref>
            </x14:sparkline>
            <x14:sparkline>
              <xm:f>'Table XVIII'!L25:R25</xm:f>
              <xm:sqref>H25</xm:sqref>
            </x14:sparkline>
            <x14:sparkline>
              <xm:f>'Table XVIII'!L26:R26</xm:f>
              <xm:sqref>H26</xm:sqref>
            </x14:sparkline>
            <x14:sparkline>
              <xm:f>'Table XVIII'!L27:R27</xm:f>
              <xm:sqref>H27</xm:sqref>
            </x14:sparkline>
            <x14:sparkline>
              <xm:f>'Table XVIII'!L28:R28</xm:f>
              <xm:sqref>H28</xm:sqref>
            </x14:sparkline>
            <x14:sparkline>
              <xm:f>'Table XVIII'!L29:R29</xm:f>
              <xm:sqref>H29</xm:sqref>
            </x14:sparkline>
            <x14:sparkline>
              <xm:f>'Table XVIII'!L30:R30</xm:f>
              <xm:sqref>H30</xm:sqref>
            </x14:sparkline>
            <x14:sparkline>
              <xm:f>'Table XVIII'!L31:R31</xm:f>
              <xm:sqref>H31</xm:sqref>
            </x14:sparkline>
            <x14:sparkline>
              <xm:f>'Table XVIII'!L32:R32</xm:f>
              <xm:sqref>H32</xm:sqref>
            </x14:sparkline>
            <x14:sparkline>
              <xm:f>'Table XVIII'!L33:R33</xm:f>
              <xm:sqref>H33</xm:sqref>
            </x14:sparkline>
            <x14:sparkline>
              <xm:f>'Table XVIII'!L34:R34</xm:f>
              <xm:sqref>H34</xm:sqref>
            </x14:sparkline>
            <x14:sparkline>
              <xm:f>'Table XVIII'!L35:R35</xm:f>
              <xm:sqref>H35</xm:sqref>
            </x14:sparkline>
            <x14:sparkline>
              <xm:f>'Table XVIII'!L36:R36</xm:f>
              <xm:sqref>H36</xm:sqref>
            </x14:sparkline>
            <x14:sparkline>
              <xm:f>'Table XVIII'!L37:R37</xm:f>
              <xm:sqref>H37</xm:sqref>
            </x14:sparkline>
            <x14:sparkline>
              <xm:f>'Table XVIII'!L38:R38</xm:f>
              <xm:sqref>H38</xm:sqref>
            </x14:sparkline>
            <x14:sparkline>
              <xm:f>'Table XVIII'!L39:R39</xm:f>
              <xm:sqref>H39</xm:sqref>
            </x14:sparkline>
            <x14:sparkline>
              <xm:f>'Table XVIII'!L40:R40</xm:f>
              <xm:sqref>H40</xm:sqref>
            </x14:sparkline>
            <x14:sparkline>
              <xm:f>'Table XVIII'!L41:R41</xm:f>
              <xm:sqref>H41</xm:sqref>
            </x14:sparkline>
            <x14:sparkline>
              <xm:f>'Table XVIII'!L42:R42</xm:f>
              <xm:sqref>H42</xm:sqref>
            </x14:sparkline>
            <x14:sparkline>
              <xm:f>'Table XVIII'!L43:R43</xm:f>
              <xm:sqref>H43</xm:sqref>
            </x14:sparkline>
            <x14:sparkline>
              <xm:f>'Table XVIII'!L44:R44</xm:f>
              <xm:sqref>H44</xm:sqref>
            </x14:sparkline>
            <x14:sparkline>
              <xm:f>'Table XVIII'!L45:R45</xm:f>
              <xm:sqref>H45</xm:sqref>
            </x14:sparkline>
            <x14:sparkline>
              <xm:f>'Table XVIII'!L46:R46</xm:f>
              <xm:sqref>H46</xm:sqref>
            </x14:sparkline>
            <x14:sparkline>
              <xm:f>'Table XVIII'!L47:R47</xm:f>
              <xm:sqref>H47</xm:sqref>
            </x14:sparkline>
            <x14:sparkline>
              <xm:f>'Table XVIII'!L48:R48</xm:f>
              <xm:sqref>H48</xm:sqref>
            </x14:sparkline>
            <x14:sparkline>
              <xm:f>'Table XVIII'!L49:R49</xm:f>
              <xm:sqref>H49</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7"/>
  <sheetViews>
    <sheetView showGridLines="0" zoomScaleNormal="100" workbookViewId="0"/>
  </sheetViews>
  <sheetFormatPr defaultRowHeight="15" x14ac:dyDescent="0.25"/>
  <cols>
    <col min="1" max="1" width="12.75" customWidth="1"/>
    <col min="2" max="2" width="11.75" customWidth="1"/>
    <col min="3" max="3" width="1.75" customWidth="1"/>
    <col min="4" max="4" width="12.75" customWidth="1"/>
    <col min="5" max="5" width="1.75" customWidth="1"/>
    <col min="6" max="6" width="12.75" customWidth="1"/>
    <col min="7" max="7" width="20" customWidth="1"/>
    <col min="8" max="8" width="12.75" customWidth="1"/>
    <col min="9" max="9" width="10.375" customWidth="1"/>
    <col min="10" max="18" width="9.125" style="56"/>
  </cols>
  <sheetData>
    <row r="1" spans="1:21" x14ac:dyDescent="0.25">
      <c r="A1" s="720" t="s">
        <v>0</v>
      </c>
      <c r="B1" s="1"/>
      <c r="C1" s="2"/>
      <c r="D1" s="2"/>
      <c r="F1" s="2"/>
      <c r="G1" s="2"/>
      <c r="H1" s="2"/>
      <c r="I1" s="2"/>
      <c r="J1" s="2"/>
      <c r="K1" s="2"/>
      <c r="L1" s="2"/>
      <c r="M1" s="2"/>
      <c r="N1" s="2"/>
      <c r="O1" s="2"/>
      <c r="P1" s="2"/>
      <c r="Q1" s="2"/>
      <c r="R1" s="2"/>
      <c r="S1" s="2"/>
      <c r="T1" s="2"/>
      <c r="U1" s="2"/>
    </row>
    <row r="2" spans="1:21" ht="39.950000000000003" customHeight="1" thickBot="1" x14ac:dyDescent="0.3">
      <c r="A2" s="786" t="s">
        <v>465</v>
      </c>
      <c r="B2" s="786"/>
      <c r="C2" s="786"/>
      <c r="D2" s="786"/>
      <c r="E2" s="786"/>
      <c r="F2" s="786"/>
      <c r="G2" s="786"/>
      <c r="H2" s="786"/>
      <c r="I2" s="408"/>
    </row>
    <row r="3" spans="1:21" ht="22.5" x14ac:dyDescent="0.25">
      <c r="A3" s="6" t="s">
        <v>1</v>
      </c>
      <c r="B3" s="137" t="s">
        <v>2</v>
      </c>
      <c r="C3" s="11"/>
      <c r="D3" s="344" t="s">
        <v>353</v>
      </c>
      <c r="E3" s="13"/>
      <c r="F3" s="49" t="s">
        <v>466</v>
      </c>
      <c r="G3" s="137" t="s">
        <v>341</v>
      </c>
      <c r="H3" s="49" t="s">
        <v>467</v>
      </c>
      <c r="J3" s="110" t="s">
        <v>1</v>
      </c>
      <c r="K3" s="110"/>
      <c r="L3" s="110"/>
      <c r="M3" s="110"/>
      <c r="N3" s="110"/>
      <c r="O3" s="110"/>
      <c r="P3" s="110"/>
      <c r="Q3" s="110"/>
      <c r="R3" s="110"/>
    </row>
    <row r="4" spans="1:21" ht="14.1" customHeight="1" x14ac:dyDescent="0.25">
      <c r="A4" s="15" t="s">
        <v>5</v>
      </c>
      <c r="B4" s="15"/>
      <c r="C4" s="16"/>
      <c r="D4" s="20">
        <v>0.47323181275216603</v>
      </c>
      <c r="E4" s="19"/>
      <c r="F4" s="20">
        <v>1.2380062201805986E-2</v>
      </c>
      <c r="G4" s="21" t="s">
        <v>6</v>
      </c>
      <c r="H4" s="20"/>
      <c r="I4" s="22"/>
      <c r="J4" s="110" t="s">
        <v>5</v>
      </c>
      <c r="K4" s="56">
        <v>0.43417903303015798</v>
      </c>
      <c r="L4" s="56">
        <v>0.44119813157655802</v>
      </c>
      <c r="M4" s="56">
        <v>0.45009385534783902</v>
      </c>
      <c r="N4" s="56">
        <v>0.45384550220724601</v>
      </c>
      <c r="O4" s="56">
        <v>0.45303895626232399</v>
      </c>
      <c r="P4" s="56">
        <v>0.45375285051505898</v>
      </c>
      <c r="R4" s="56">
        <v>0.47323181275216603</v>
      </c>
    </row>
    <row r="5" spans="1:21" ht="14.1" customHeight="1" thickBot="1" x14ac:dyDescent="0.3">
      <c r="A5" s="23" t="s">
        <v>7</v>
      </c>
      <c r="B5" s="24">
        <v>2.7926744750720423E-2</v>
      </c>
      <c r="C5" s="25"/>
      <c r="D5" s="27">
        <v>0.5662265542064252</v>
      </c>
      <c r="E5" s="23"/>
      <c r="F5" s="27">
        <v>1.2210255227483891E-2</v>
      </c>
      <c r="G5" s="28">
        <v>-1.6980697432209535E-2</v>
      </c>
      <c r="H5" s="27"/>
      <c r="I5" s="29"/>
      <c r="J5" s="57" t="s">
        <v>7</v>
      </c>
    </row>
    <row r="6" spans="1:21" ht="14.1" customHeight="1" thickBot="1" x14ac:dyDescent="0.3">
      <c r="A6" s="23" t="s">
        <v>8</v>
      </c>
      <c r="B6" s="24">
        <v>0.17730656726142804</v>
      </c>
      <c r="C6" s="25"/>
      <c r="D6" s="27">
        <v>0.51263046009929536</v>
      </c>
      <c r="E6" s="23"/>
      <c r="F6" s="27">
        <v>-1.4222090410636538E-4</v>
      </c>
      <c r="G6" s="30">
        <v>-1.2522283105912351</v>
      </c>
      <c r="H6" s="27"/>
      <c r="I6" s="29"/>
      <c r="J6" s="57" t="s">
        <v>8</v>
      </c>
    </row>
    <row r="7" spans="1:21" ht="14.1" customHeight="1" thickBot="1" x14ac:dyDescent="0.3">
      <c r="A7" s="23" t="s">
        <v>9</v>
      </c>
      <c r="B7" s="24">
        <v>0.5399079270658147</v>
      </c>
      <c r="C7" s="25"/>
      <c r="D7" s="27">
        <v>0.46935610182497028</v>
      </c>
      <c r="E7" s="23"/>
      <c r="F7" s="27">
        <v>2.1763796504645477E-2</v>
      </c>
      <c r="G7" s="30">
        <v>0.93837343028394893</v>
      </c>
      <c r="H7" s="27"/>
      <c r="I7" s="29"/>
      <c r="J7" s="57" t="s">
        <v>9</v>
      </c>
    </row>
    <row r="8" spans="1:21" ht="14.1" customHeight="1" x14ac:dyDescent="0.25">
      <c r="A8" s="23" t="s">
        <v>10</v>
      </c>
      <c r="B8" s="69">
        <v>0.25485876092203702</v>
      </c>
      <c r="C8" s="23"/>
      <c r="D8" s="27">
        <v>0.42914373176998949</v>
      </c>
      <c r="E8" s="23"/>
      <c r="F8" s="27">
        <v>1.766018890072248E-2</v>
      </c>
      <c r="G8" s="65">
        <v>0.52801266989164952</v>
      </c>
      <c r="H8" s="27"/>
      <c r="I8" s="29"/>
      <c r="J8" s="57" t="s">
        <v>10</v>
      </c>
    </row>
    <row r="9" spans="1:21" ht="14.1" customHeight="1" thickBot="1" x14ac:dyDescent="0.3">
      <c r="A9" s="566" t="s">
        <v>7</v>
      </c>
      <c r="B9" s="555"/>
      <c r="C9" s="556"/>
      <c r="D9" s="558"/>
      <c r="E9" s="556"/>
      <c r="F9" s="558"/>
      <c r="G9" s="559"/>
      <c r="H9" s="558"/>
      <c r="I9" s="29"/>
      <c r="J9" s="57"/>
    </row>
    <row r="10" spans="1:21" ht="14.1" customHeight="1" thickBot="1" x14ac:dyDescent="0.3">
      <c r="A10" s="352" t="s">
        <v>37</v>
      </c>
      <c r="B10" s="24">
        <v>1.530323279165476E-3</v>
      </c>
      <c r="C10" s="36"/>
      <c r="D10" s="27">
        <v>0.59925093632958804</v>
      </c>
      <c r="E10" s="5"/>
      <c r="F10" s="27">
        <v>2.7797113727170419E-3</v>
      </c>
      <c r="G10" s="28">
        <v>-0.96003508290889439</v>
      </c>
      <c r="H10" s="51"/>
      <c r="I10" s="29"/>
      <c r="J10" s="57" t="s">
        <v>37</v>
      </c>
      <c r="K10" s="56">
        <v>0.58771929824561397</v>
      </c>
      <c r="L10" s="56">
        <v>0.50943396226415105</v>
      </c>
      <c r="M10" s="56">
        <v>0.59589041095890405</v>
      </c>
      <c r="N10" s="56">
        <v>0.58992805755395705</v>
      </c>
      <c r="O10" s="56">
        <v>0.58045977011494299</v>
      </c>
      <c r="P10" s="56">
        <v>0.59848484848484895</v>
      </c>
      <c r="Q10" s="56">
        <v>0.64983164983164998</v>
      </c>
      <c r="R10" s="56">
        <v>0.59925093632958804</v>
      </c>
    </row>
    <row r="11" spans="1:21" ht="14.1" customHeight="1" thickBot="1" x14ac:dyDescent="0.3">
      <c r="A11" s="352" t="s">
        <v>43</v>
      </c>
      <c r="B11" s="24">
        <v>2.3205915294298419E-3</v>
      </c>
      <c r="C11" s="36"/>
      <c r="D11" s="27">
        <v>0.57035175879397004</v>
      </c>
      <c r="E11" s="5"/>
      <c r="F11" s="27">
        <v>-3.7789599060590318E-3</v>
      </c>
      <c r="G11" s="30">
        <v>-1.6159022107865018</v>
      </c>
      <c r="H11" s="51"/>
      <c r="I11" s="29"/>
      <c r="J11" s="57" t="s">
        <v>43</v>
      </c>
      <c r="K11" s="56">
        <v>0.58566978193146402</v>
      </c>
      <c r="L11" s="56">
        <v>0.58588957055214697</v>
      </c>
      <c r="M11" s="56">
        <v>0.59945504087193502</v>
      </c>
      <c r="N11" s="56">
        <v>0.53929539295393003</v>
      </c>
      <c r="O11" s="56">
        <v>0.609571788413098</v>
      </c>
      <c r="P11" s="56">
        <v>0.57881773399014802</v>
      </c>
      <c r="Q11" s="56">
        <v>0.55807365439093504</v>
      </c>
      <c r="R11" s="56">
        <v>0.57035175879397004</v>
      </c>
    </row>
    <row r="12" spans="1:21" ht="14.1" customHeight="1" thickBot="1" x14ac:dyDescent="0.3">
      <c r="A12" s="352" t="s">
        <v>33</v>
      </c>
      <c r="B12" s="24">
        <v>1.1723008527838155E-2</v>
      </c>
      <c r="C12" s="36"/>
      <c r="D12" s="27">
        <v>0.563206024744486</v>
      </c>
      <c r="E12" s="5"/>
      <c r="F12" s="27">
        <v>1.7442288178211474E-2</v>
      </c>
      <c r="G12" s="30">
        <v>0.50622259764054878</v>
      </c>
      <c r="H12" s="51"/>
      <c r="I12" s="29"/>
      <c r="J12" s="57" t="s">
        <v>33</v>
      </c>
      <c r="K12" s="56">
        <v>0.49899799599198402</v>
      </c>
      <c r="L12" s="56">
        <v>0.52468007312614295</v>
      </c>
      <c r="M12" s="56">
        <v>0.48226950354609899</v>
      </c>
      <c r="N12" s="56">
        <v>0.50505836575875496</v>
      </c>
      <c r="O12" s="56">
        <v>0.528808208366219</v>
      </c>
      <c r="P12" s="56">
        <v>0.56082036775106103</v>
      </c>
      <c r="Q12" s="56">
        <v>0.54912935323383105</v>
      </c>
      <c r="R12" s="56">
        <v>0.563206024744486</v>
      </c>
    </row>
    <row r="13" spans="1:21" ht="14.1" customHeight="1" thickBot="1" x14ac:dyDescent="0.3">
      <c r="A13" s="352" t="s">
        <v>44</v>
      </c>
      <c r="B13" s="24">
        <v>9.2943816480220137E-3</v>
      </c>
      <c r="C13" s="36"/>
      <c r="D13" s="27">
        <v>0.55273361768127205</v>
      </c>
      <c r="E13" s="13"/>
      <c r="F13" s="27">
        <v>1.7342970408376956E-2</v>
      </c>
      <c r="G13" s="30">
        <v>0.49629082065709706</v>
      </c>
      <c r="H13" s="51"/>
      <c r="I13" s="29"/>
      <c r="J13" s="57" t="s">
        <v>44</v>
      </c>
      <c r="K13" s="56">
        <v>0.49005424954791998</v>
      </c>
      <c r="L13" s="56">
        <v>0.46761006289308199</v>
      </c>
      <c r="M13" s="56">
        <v>0.49882668454575901</v>
      </c>
      <c r="N13" s="56">
        <v>0.49006420055028999</v>
      </c>
      <c r="O13" s="56">
        <v>0.46600259852750098</v>
      </c>
      <c r="P13" s="56">
        <v>0.47732997481108302</v>
      </c>
      <c r="Q13" s="56">
        <v>0.50026714158504004</v>
      </c>
      <c r="R13" s="56">
        <v>0.55273361768127205</v>
      </c>
    </row>
    <row r="14" spans="1:21" ht="14.1" customHeight="1" thickBot="1" x14ac:dyDescent="0.3">
      <c r="A14" s="352" t="s">
        <v>40</v>
      </c>
      <c r="B14" s="24">
        <v>3.0584397662649383E-3</v>
      </c>
      <c r="C14" s="26"/>
      <c r="D14" s="27">
        <v>0.54559043348281</v>
      </c>
      <c r="E14" s="13"/>
      <c r="F14" s="27">
        <v>2.7265266084173012E-2</v>
      </c>
      <c r="G14" s="65">
        <v>1.4885203882367026</v>
      </c>
      <c r="H14" s="51"/>
      <c r="I14" s="29"/>
      <c r="J14" s="57" t="s">
        <v>40</v>
      </c>
      <c r="K14" s="56">
        <v>0.45194805194805199</v>
      </c>
      <c r="L14" s="56">
        <v>0.48519362186788201</v>
      </c>
      <c r="M14" s="56">
        <v>0.52145922746781104</v>
      </c>
      <c r="N14" s="56">
        <v>0.5</v>
      </c>
      <c r="O14" s="56">
        <v>0.46853146853146899</v>
      </c>
      <c r="P14" s="56">
        <v>0.51073985680190903</v>
      </c>
      <c r="R14" s="56">
        <v>0.54559043348281</v>
      </c>
    </row>
    <row r="15" spans="1:21" ht="14.1" customHeight="1" thickBot="1" x14ac:dyDescent="0.3">
      <c r="A15" s="403" t="s">
        <v>8</v>
      </c>
      <c r="B15" s="385"/>
      <c r="C15" s="389"/>
      <c r="D15" s="387"/>
      <c r="E15" s="400"/>
      <c r="F15" s="387"/>
      <c r="G15" s="388"/>
      <c r="H15" s="390"/>
      <c r="I15" s="29"/>
      <c r="J15" s="57"/>
    </row>
    <row r="16" spans="1:21" ht="14.1" customHeight="1" thickBot="1" x14ac:dyDescent="0.3">
      <c r="A16" s="353" t="s">
        <v>39</v>
      </c>
      <c r="B16" s="69">
        <v>2.7099218610433021E-2</v>
      </c>
      <c r="C16" s="26"/>
      <c r="D16" s="27">
        <v>0.53231197771587702</v>
      </c>
      <c r="E16" s="13"/>
      <c r="F16" s="27">
        <v>1.7154142350993551E-2</v>
      </c>
      <c r="G16" s="28">
        <v>0.47740801491875651</v>
      </c>
      <c r="H16" s="51"/>
      <c r="I16" s="29"/>
      <c r="J16" s="57" t="s">
        <v>39</v>
      </c>
      <c r="K16" s="56">
        <v>0.47256204124432</v>
      </c>
      <c r="L16" s="56">
        <v>0.49535237451411201</v>
      </c>
      <c r="M16" s="56">
        <v>0.49357707509881399</v>
      </c>
      <c r="N16" s="56">
        <v>0.49145299145299098</v>
      </c>
      <c r="O16" s="56">
        <v>0.50572217837411204</v>
      </c>
      <c r="P16" s="56">
        <v>0.49291528489599001</v>
      </c>
      <c r="Q16" s="56">
        <v>0.51554828150572796</v>
      </c>
      <c r="R16" s="56">
        <v>0.53231197771587702</v>
      </c>
    </row>
    <row r="17" spans="1:18" ht="14.1" customHeight="1" thickBot="1" x14ac:dyDescent="0.3">
      <c r="A17" s="352" t="s">
        <v>29</v>
      </c>
      <c r="B17" s="24">
        <v>0.11230726821377225</v>
      </c>
      <c r="C17" s="26"/>
      <c r="D17" s="27">
        <v>0.532291848490138</v>
      </c>
      <c r="E17" s="13"/>
      <c r="F17" s="27">
        <v>4.1805754968893272E-3</v>
      </c>
      <c r="G17" s="30">
        <v>-0.81994867049166587</v>
      </c>
      <c r="H17" s="51"/>
      <c r="I17" s="29"/>
      <c r="J17" s="57" t="s">
        <v>29</v>
      </c>
      <c r="K17" s="56">
        <v>0.51697209496043295</v>
      </c>
      <c r="L17" s="56">
        <v>0.51315272870043205</v>
      </c>
      <c r="M17" s="56">
        <v>0.52193231234637905</v>
      </c>
      <c r="N17" s="56">
        <v>0.52378683186402997</v>
      </c>
      <c r="Q17" s="56">
        <v>0.53176574977817204</v>
      </c>
      <c r="R17" s="56">
        <v>0.532291848490138</v>
      </c>
    </row>
    <row r="18" spans="1:18" ht="14.1" customHeight="1" thickBot="1" x14ac:dyDescent="0.3">
      <c r="A18" s="353" t="s">
        <v>26</v>
      </c>
      <c r="B18" s="24">
        <v>7.697388187101941E-4</v>
      </c>
      <c r="C18" s="26"/>
      <c r="D18" s="27">
        <v>0.52500000000000002</v>
      </c>
      <c r="E18" s="13"/>
      <c r="F18" s="27">
        <v>-1.2032908294422162E-2</v>
      </c>
      <c r="G18" s="30">
        <v>-2.4412970496228148</v>
      </c>
      <c r="H18" s="51"/>
      <c r="I18" s="29"/>
      <c r="J18" s="57" t="s">
        <v>26</v>
      </c>
      <c r="K18" s="56">
        <v>0.57142857142857095</v>
      </c>
      <c r="L18" s="56">
        <v>0.53333333333333299</v>
      </c>
      <c r="M18" s="56">
        <v>0.6</v>
      </c>
      <c r="N18" s="56">
        <v>0.30434782608695699</v>
      </c>
      <c r="O18" s="56">
        <v>0.625</v>
      </c>
      <c r="P18" s="56">
        <v>0.44444444444444398</v>
      </c>
      <c r="Q18" s="56">
        <v>0.45098039215686297</v>
      </c>
      <c r="R18" s="56">
        <v>0.52500000000000002</v>
      </c>
    </row>
    <row r="19" spans="1:18" ht="14.1" customHeight="1" thickBot="1" x14ac:dyDescent="0.3">
      <c r="A19" s="352" t="s">
        <v>42</v>
      </c>
      <c r="B19" s="24">
        <v>2.9024745629622358E-3</v>
      </c>
      <c r="C19" s="26"/>
      <c r="D19" s="27">
        <v>0.51685393258427004</v>
      </c>
      <c r="E19" s="13"/>
      <c r="F19" s="27">
        <v>9.7382201917950439E-3</v>
      </c>
      <c r="G19" s="30">
        <v>-0.26418420100109419</v>
      </c>
      <c r="H19" s="51"/>
      <c r="I19" s="29"/>
      <c r="J19" s="57" t="s">
        <v>42</v>
      </c>
      <c r="K19" s="56">
        <v>0.48295454545454503</v>
      </c>
      <c r="L19" s="56">
        <v>0.53001715265866201</v>
      </c>
      <c r="M19" s="56">
        <v>0.54750402576489499</v>
      </c>
      <c r="N19" s="56">
        <v>0.53078202995008295</v>
      </c>
      <c r="O19" s="56">
        <v>0.51415094339622602</v>
      </c>
      <c r="P19" s="56">
        <v>0.47818791946308697</v>
      </c>
      <c r="Q19" s="56">
        <v>0.55329153605015702</v>
      </c>
      <c r="R19" s="56">
        <v>0.51685393258427004</v>
      </c>
    </row>
    <row r="20" spans="1:18" ht="14.1" customHeight="1" thickBot="1" x14ac:dyDescent="0.3">
      <c r="A20" s="352" t="s">
        <v>20</v>
      </c>
      <c r="B20" s="24">
        <v>1.3908568051891165E-2</v>
      </c>
      <c r="C20" s="26"/>
      <c r="D20" s="27">
        <v>0.509365558912387</v>
      </c>
      <c r="E20" s="13"/>
      <c r="F20" s="27">
        <v>5.3013136101176528E-3</v>
      </c>
      <c r="G20" s="30">
        <v>-0.7078748591688333</v>
      </c>
      <c r="H20" s="51"/>
      <c r="I20" s="29"/>
      <c r="J20" s="57" t="s">
        <v>20</v>
      </c>
      <c r="K20" s="56">
        <v>0.49085794655414899</v>
      </c>
      <c r="L20" s="56">
        <v>0.468417317246274</v>
      </c>
      <c r="M20" s="56">
        <v>0.50589777195281804</v>
      </c>
      <c r="N20" s="56">
        <v>0.54456094364351204</v>
      </c>
      <c r="O20" s="56">
        <v>0.52436053593179099</v>
      </c>
      <c r="P20" s="56">
        <v>0.52503293807641604</v>
      </c>
      <c r="Q20" s="56">
        <v>0.51421657592256498</v>
      </c>
      <c r="R20" s="56">
        <v>0.509365558912387</v>
      </c>
    </row>
    <row r="21" spans="1:18" ht="14.1" customHeight="1" thickBot="1" x14ac:dyDescent="0.3">
      <c r="A21" s="352" t="s">
        <v>25</v>
      </c>
      <c r="B21" s="24">
        <v>3.0334062512195662E-3</v>
      </c>
      <c r="C21" s="26"/>
      <c r="D21" s="27">
        <v>0.50877192982456099</v>
      </c>
      <c r="E21" s="13"/>
      <c r="F21" s="27"/>
      <c r="G21" s="30"/>
      <c r="H21" s="51"/>
      <c r="I21" s="29"/>
      <c r="J21" s="57" t="s">
        <v>25</v>
      </c>
      <c r="Q21" s="56">
        <v>0.41379310344827602</v>
      </c>
      <c r="R21" s="56">
        <v>0.50877192982456099</v>
      </c>
    </row>
    <row r="22" spans="1:18" ht="14.1" customHeight="1" thickBot="1" x14ac:dyDescent="0.3">
      <c r="A22" s="352" t="s">
        <v>31</v>
      </c>
      <c r="B22" s="24">
        <v>1.2534857394520945E-3</v>
      </c>
      <c r="C22" s="26"/>
      <c r="D22" s="27">
        <v>0.50526315789473697</v>
      </c>
      <c r="E22" s="13"/>
      <c r="F22" s="27">
        <v>1.9047479559139102E-2</v>
      </c>
      <c r="G22" s="30">
        <v>0.66674173573331164</v>
      </c>
      <c r="H22" s="51"/>
      <c r="I22" s="29"/>
      <c r="J22" s="57" t="s">
        <v>31</v>
      </c>
      <c r="K22" s="56">
        <v>0.44274809160305301</v>
      </c>
      <c r="L22" s="56">
        <v>0.57342657342657299</v>
      </c>
      <c r="M22" s="56">
        <v>0.51633986928104603</v>
      </c>
      <c r="N22" s="56">
        <v>0.47204968944099401</v>
      </c>
      <c r="O22" s="56">
        <v>0.46250000000000002</v>
      </c>
      <c r="P22" s="56">
        <v>0.52571428571428602</v>
      </c>
      <c r="Q22" s="56">
        <v>0.52400000000000002</v>
      </c>
      <c r="R22" s="56">
        <v>0.50526315789473697</v>
      </c>
    </row>
    <row r="23" spans="1:18" ht="14.1" customHeight="1" thickBot="1" x14ac:dyDescent="0.3">
      <c r="A23" s="353" t="s">
        <v>34</v>
      </c>
      <c r="B23" s="24">
        <v>2.5053216059715551E-3</v>
      </c>
      <c r="C23" s="26"/>
      <c r="D23" s="27">
        <v>0.50439367311072103</v>
      </c>
      <c r="E23" s="13"/>
      <c r="F23" s="27">
        <v>8.0197631989054052E-3</v>
      </c>
      <c r="G23" s="30">
        <v>-0.43602990029005806</v>
      </c>
      <c r="H23" s="51"/>
      <c r="I23" s="29"/>
      <c r="J23" s="57" t="s">
        <v>34</v>
      </c>
      <c r="K23" s="56">
        <v>0.47696476964769602</v>
      </c>
      <c r="L23" s="56">
        <v>0.49620253164556999</v>
      </c>
      <c r="M23" s="56">
        <v>0.45783132530120502</v>
      </c>
      <c r="N23" s="56">
        <v>0.47654320987654297</v>
      </c>
      <c r="O23" s="56">
        <v>0.44849785407725301</v>
      </c>
      <c r="P23" s="56">
        <v>0.46021505376344102</v>
      </c>
      <c r="Q23" s="56">
        <v>0.455066921606119</v>
      </c>
      <c r="R23" s="56">
        <v>0.50439367311072103</v>
      </c>
    </row>
    <row r="24" spans="1:18" ht="14.1" customHeight="1" thickBot="1" x14ac:dyDescent="0.3">
      <c r="A24" s="352" t="s">
        <v>27</v>
      </c>
      <c r="B24" s="24">
        <v>1.355325364479556E-3</v>
      </c>
      <c r="C24" s="26"/>
      <c r="D24" s="27">
        <v>0.5</v>
      </c>
      <c r="E24" s="13"/>
      <c r="F24" s="27">
        <v>-6.4938873230701577E-2</v>
      </c>
      <c r="G24" s="30">
        <v>-7.7318935432507558</v>
      </c>
      <c r="H24" s="51"/>
      <c r="I24" s="29"/>
      <c r="J24" s="57" t="s">
        <v>27</v>
      </c>
      <c r="K24" s="56">
        <v>0.8</v>
      </c>
      <c r="L24" s="56">
        <v>0.65517241379310298</v>
      </c>
      <c r="M24" s="56">
        <v>0.6875</v>
      </c>
      <c r="N24" s="56">
        <v>0.46428571428571402</v>
      </c>
      <c r="O24" s="56">
        <v>0.4</v>
      </c>
      <c r="P24" s="56">
        <v>0.36666666666666697</v>
      </c>
      <c r="Q24" s="56">
        <v>0.55813953488372103</v>
      </c>
      <c r="R24" s="56">
        <v>0.5</v>
      </c>
    </row>
    <row r="25" spans="1:18" ht="14.1" customHeight="1" thickBot="1" x14ac:dyDescent="0.3">
      <c r="A25" s="352" t="s">
        <v>23</v>
      </c>
      <c r="B25" s="24">
        <v>1.2171760042536372E-2</v>
      </c>
      <c r="C25" s="26"/>
      <c r="D25" s="27">
        <v>0.49205252246026299</v>
      </c>
      <c r="E25" s="13"/>
      <c r="F25" s="27">
        <v>1.2250298980326368E-2</v>
      </c>
      <c r="G25" s="65">
        <v>-1.2976322147961739E-2</v>
      </c>
      <c r="H25" s="51"/>
      <c r="I25" s="29"/>
      <c r="J25" s="57" t="s">
        <v>23</v>
      </c>
      <c r="K25" s="56">
        <v>0.451851851851852</v>
      </c>
      <c r="L25" s="56">
        <v>0.46475995914198198</v>
      </c>
      <c r="M25" s="56">
        <v>0.45990338164251199</v>
      </c>
      <c r="N25" s="56">
        <v>0.50825688073394504</v>
      </c>
      <c r="O25" s="56">
        <v>0.45664739884393102</v>
      </c>
      <c r="P25" s="56">
        <v>0.47790507364975399</v>
      </c>
      <c r="Q25" s="56">
        <v>0.49205252246026299</v>
      </c>
      <c r="R25" s="56">
        <v>0.49205252246026299</v>
      </c>
    </row>
    <row r="26" spans="1:18" ht="14.1" customHeight="1" thickBot="1" x14ac:dyDescent="0.3">
      <c r="A26" s="403" t="s">
        <v>9</v>
      </c>
      <c r="B26" s="385"/>
      <c r="C26" s="389"/>
      <c r="D26" s="387"/>
      <c r="E26" s="400"/>
      <c r="F26" s="387"/>
      <c r="G26" s="388"/>
      <c r="H26" s="390"/>
      <c r="I26" s="29"/>
      <c r="J26" s="57"/>
    </row>
    <row r="27" spans="1:18" ht="14.1" customHeight="1" thickBot="1" x14ac:dyDescent="0.3">
      <c r="A27" s="353" t="s">
        <v>38</v>
      </c>
      <c r="B27" s="69">
        <v>5.041510454910623E-3</v>
      </c>
      <c r="C27" s="26"/>
      <c r="D27" s="27">
        <v>0.48739110499770699</v>
      </c>
      <c r="E27" s="13"/>
      <c r="F27" s="27">
        <v>6.5083059582016212E-3</v>
      </c>
      <c r="G27" s="28">
        <v>-0.58717562436043647</v>
      </c>
      <c r="H27" s="51"/>
      <c r="I27" s="29"/>
      <c r="J27" s="57" t="s">
        <v>38</v>
      </c>
      <c r="K27" s="56">
        <v>0.465753424657534</v>
      </c>
      <c r="L27" s="56">
        <v>0.47290640394088701</v>
      </c>
      <c r="M27" s="56">
        <v>0.46389496717724299</v>
      </c>
      <c r="N27" s="56">
        <v>0.48217522658610301</v>
      </c>
      <c r="O27" s="56">
        <v>0.48115642746515203</v>
      </c>
      <c r="P27" s="56">
        <v>0.488881167477415</v>
      </c>
      <c r="Q27" s="56">
        <v>0.50657894736842102</v>
      </c>
      <c r="R27" s="56">
        <v>0.48739110499770699</v>
      </c>
    </row>
    <row r="28" spans="1:18" ht="14.1" customHeight="1" thickBot="1" x14ac:dyDescent="0.3">
      <c r="A28" s="352" t="s">
        <v>48</v>
      </c>
      <c r="B28" s="24">
        <v>5.2801503035633936E-4</v>
      </c>
      <c r="C28" s="26"/>
      <c r="D28" s="27">
        <v>0.48630136986301398</v>
      </c>
      <c r="E28" s="13"/>
      <c r="F28" s="27">
        <v>2.384581239835315E-3</v>
      </c>
      <c r="G28" s="30">
        <v>-0.99954809619706708</v>
      </c>
      <c r="H28" s="51"/>
      <c r="I28" s="29"/>
      <c r="J28" s="57" t="s">
        <v>48</v>
      </c>
      <c r="K28" s="56">
        <v>0.47826086956521702</v>
      </c>
      <c r="L28" s="56">
        <v>0.57647058823529396</v>
      </c>
      <c r="M28" s="56">
        <v>0.52439024390243905</v>
      </c>
      <c r="N28" s="56">
        <v>0.50574712643678199</v>
      </c>
      <c r="O28" s="56">
        <v>0.53781512605042003</v>
      </c>
      <c r="P28" s="56">
        <v>0.50955414012738898</v>
      </c>
      <c r="Q28" s="56">
        <v>0.52791878172588802</v>
      </c>
      <c r="R28" s="56">
        <v>0.48630136986301398</v>
      </c>
    </row>
    <row r="29" spans="1:18" ht="14.1" customHeight="1" thickBot="1" x14ac:dyDescent="0.3">
      <c r="A29" s="352" t="s">
        <v>28</v>
      </c>
      <c r="B29" s="24">
        <v>7.2599421308113116E-2</v>
      </c>
      <c r="C29" s="26"/>
      <c r="D29" s="27">
        <v>0.485500369081514</v>
      </c>
      <c r="E29" s="13"/>
      <c r="F29" s="27">
        <v>5.6651470656994274E-3</v>
      </c>
      <c r="G29" s="30">
        <v>-0.67149151361065584</v>
      </c>
      <c r="H29" s="51"/>
      <c r="I29" s="29"/>
      <c r="J29" s="57" t="s">
        <v>28</v>
      </c>
      <c r="K29" s="56">
        <v>0.46667632570269502</v>
      </c>
      <c r="L29" s="56">
        <v>0.46752339712250301</v>
      </c>
      <c r="M29" s="56">
        <v>0.47622377622377599</v>
      </c>
      <c r="N29" s="56">
        <v>0.48657901944672699</v>
      </c>
      <c r="O29" s="56">
        <v>0.487934301958307</v>
      </c>
      <c r="P29" s="56">
        <v>0.47010119595216199</v>
      </c>
      <c r="Q29" s="56">
        <v>0.47433405739110601</v>
      </c>
      <c r="R29" s="56">
        <v>0.485500369081514</v>
      </c>
    </row>
    <row r="30" spans="1:18" ht="14.1" customHeight="1" thickBot="1" x14ac:dyDescent="0.3">
      <c r="A30" s="352" t="s">
        <v>15</v>
      </c>
      <c r="B30" s="24">
        <v>2.9470816970991187E-2</v>
      </c>
      <c r="C30" s="26"/>
      <c r="D30" s="27">
        <v>0.48378272762798002</v>
      </c>
      <c r="E30" s="13"/>
      <c r="F30" s="27">
        <v>1.2737249605209389E-2</v>
      </c>
      <c r="G30" s="30">
        <v>3.5718740340340283E-2</v>
      </c>
      <c r="H30" s="51"/>
      <c r="I30" s="29"/>
      <c r="J30" s="57" t="s">
        <v>15</v>
      </c>
      <c r="K30" s="56">
        <v>0.44276457883369302</v>
      </c>
      <c r="L30" s="56">
        <v>0.452631578947368</v>
      </c>
      <c r="M30" s="56">
        <v>0.46362704918032799</v>
      </c>
      <c r="N30" s="56">
        <v>0.462780898876405</v>
      </c>
      <c r="O30" s="56">
        <v>0.50123893805309705</v>
      </c>
      <c r="P30" s="56">
        <v>0.50243719535058096</v>
      </c>
      <c r="Q30" s="56">
        <v>0.491439688715953</v>
      </c>
      <c r="R30" s="56">
        <v>0.48378272762798002</v>
      </c>
    </row>
    <row r="31" spans="1:18" ht="14.1" customHeight="1" thickBot="1" x14ac:dyDescent="0.3">
      <c r="A31" s="352" t="s">
        <v>19</v>
      </c>
      <c r="B31" s="24">
        <v>2.7614695998799177E-2</v>
      </c>
      <c r="C31" s="26"/>
      <c r="D31" s="27">
        <v>0.48082386363636398</v>
      </c>
      <c r="E31" s="13"/>
      <c r="F31" s="27">
        <v>2.8047391676347955E-2</v>
      </c>
      <c r="G31" s="30">
        <v>1.5667329474541969</v>
      </c>
      <c r="H31" s="51"/>
      <c r="I31" s="29"/>
      <c r="J31" s="57" t="s">
        <v>19</v>
      </c>
      <c r="K31" s="56">
        <v>0.39618138424820998</v>
      </c>
      <c r="L31" s="56">
        <v>0.40476190476190499</v>
      </c>
      <c r="M31" s="56">
        <v>0.42244897959183703</v>
      </c>
      <c r="N31" s="56">
        <v>0.44841592201462199</v>
      </c>
      <c r="O31" s="56">
        <v>0.45756457564575598</v>
      </c>
      <c r="P31" s="56">
        <v>0.44758735440931802</v>
      </c>
      <c r="Q31" s="56">
        <v>0.45952197378565901</v>
      </c>
      <c r="R31" s="56">
        <v>0.48082386363636398</v>
      </c>
    </row>
    <row r="32" spans="1:18" ht="14.1" customHeight="1" thickBot="1" x14ac:dyDescent="0.3">
      <c r="A32" s="352" t="s">
        <v>41</v>
      </c>
      <c r="B32" s="24" t="s">
        <v>17</v>
      </c>
      <c r="C32" s="26"/>
      <c r="D32" s="27">
        <v>0.46515756768752797</v>
      </c>
      <c r="E32" s="13"/>
      <c r="F32" s="27">
        <v>2.0284513879576416E-2</v>
      </c>
      <c r="G32" s="30">
        <v>0.79044516777704299</v>
      </c>
      <c r="H32" s="51"/>
      <c r="I32" s="29"/>
      <c r="J32" s="57" t="s">
        <v>41</v>
      </c>
      <c r="K32" s="56">
        <v>0.40415785764623002</v>
      </c>
      <c r="L32" s="56">
        <v>0.40439475713184297</v>
      </c>
      <c r="M32" s="56">
        <v>0.41435805778969298</v>
      </c>
      <c r="N32" s="56">
        <v>0.42807671816728798</v>
      </c>
      <c r="O32" s="56">
        <v>0.43569245238655102</v>
      </c>
      <c r="P32" s="56">
        <v>0.446840307429547</v>
      </c>
      <c r="Q32" s="56">
        <v>0.45196647324306899</v>
      </c>
      <c r="R32" s="56">
        <v>0.46515756768752797</v>
      </c>
    </row>
    <row r="33" spans="1:18" ht="14.1" customHeight="1" thickBot="1" x14ac:dyDescent="0.3">
      <c r="A33" s="352" t="s">
        <v>30</v>
      </c>
      <c r="B33" s="24">
        <v>6.8899807505078455E-3</v>
      </c>
      <c r="C33" s="26"/>
      <c r="D33" s="27">
        <v>0.46457326892109502</v>
      </c>
      <c r="E33" s="13"/>
      <c r="F33" s="27">
        <v>1.1634840137157099E-2</v>
      </c>
      <c r="G33" s="30">
        <v>-7.4522206464888718E-2</v>
      </c>
      <c r="H33" s="51"/>
      <c r="I33" s="29"/>
      <c r="J33" s="57" t="s">
        <v>30</v>
      </c>
      <c r="K33" s="56">
        <v>0.42843779232927998</v>
      </c>
      <c r="L33" s="56">
        <v>0.44268774703557301</v>
      </c>
      <c r="M33" s="56">
        <v>0.421152030217186</v>
      </c>
      <c r="N33" s="56">
        <v>0.42681858019281299</v>
      </c>
      <c r="O33" s="56">
        <v>0.48401162790697699</v>
      </c>
      <c r="P33" s="56">
        <v>0.46666666666666701</v>
      </c>
      <c r="Q33" s="56">
        <v>0.47406807131280398</v>
      </c>
      <c r="R33" s="56">
        <v>0.46457326892109502</v>
      </c>
    </row>
    <row r="34" spans="1:18" ht="14.1" customHeight="1" thickBot="1" x14ac:dyDescent="0.3">
      <c r="A34" s="352" t="s">
        <v>36</v>
      </c>
      <c r="B34" s="24">
        <v>5.0247332660175901E-4</v>
      </c>
      <c r="C34" s="26"/>
      <c r="D34" s="27">
        <v>0.46153846153846201</v>
      </c>
      <c r="E34" s="13"/>
      <c r="F34" s="127">
        <v>0.10758733632749817</v>
      </c>
      <c r="G34" s="30">
        <v>9.5207274125692187</v>
      </c>
      <c r="H34" s="51"/>
      <c r="I34" s="29"/>
      <c r="J34" s="57" t="s">
        <v>36</v>
      </c>
      <c r="L34" s="56">
        <v>0.25</v>
      </c>
      <c r="M34" s="56">
        <v>0.33333333333333298</v>
      </c>
      <c r="N34" s="56">
        <v>0.36363636363636398</v>
      </c>
      <c r="O34" s="56">
        <v>0.57894736842105299</v>
      </c>
      <c r="P34" s="56">
        <v>0.25</v>
      </c>
      <c r="Q34" s="56">
        <v>0.105263157894737</v>
      </c>
      <c r="R34" s="56">
        <v>0.46153846153846201</v>
      </c>
    </row>
    <row r="35" spans="1:18" ht="14.1" customHeight="1" thickBot="1" x14ac:dyDescent="0.3">
      <c r="A35" s="353" t="s">
        <v>12</v>
      </c>
      <c r="B35" s="24">
        <v>0.14296204653190236</v>
      </c>
      <c r="C35" s="26"/>
      <c r="D35" s="27">
        <v>0.46066151286818702</v>
      </c>
      <c r="E35" s="13"/>
      <c r="F35" s="27">
        <v>8.9464341903096045E-3</v>
      </c>
      <c r="G35" s="30">
        <v>-0.34336280114963813</v>
      </c>
      <c r="H35" s="51"/>
      <c r="I35" s="29"/>
      <c r="J35" s="57" t="s">
        <v>12</v>
      </c>
      <c r="K35" s="56">
        <v>0.43281784763594899</v>
      </c>
      <c r="L35" s="56">
        <v>0.43325640714198999</v>
      </c>
      <c r="M35" s="56">
        <v>0.441436306640068</v>
      </c>
      <c r="N35" s="56">
        <v>0.44754907864627202</v>
      </c>
      <c r="O35" s="56">
        <v>0.44847317432440098</v>
      </c>
      <c r="P35" s="56">
        <v>0.45217530390275101</v>
      </c>
      <c r="Q35" s="56">
        <v>0.45228133094241901</v>
      </c>
      <c r="R35" s="56">
        <v>0.46066151286818702</v>
      </c>
    </row>
    <row r="36" spans="1:18" ht="14.1" customHeight="1" thickBot="1" x14ac:dyDescent="0.3">
      <c r="A36" s="352" t="s">
        <v>21</v>
      </c>
      <c r="B36" s="24">
        <v>0.19177928047245346</v>
      </c>
      <c r="C36" s="26"/>
      <c r="D36" s="27">
        <v>0.45432163240944501</v>
      </c>
      <c r="E36" s="13"/>
      <c r="F36" s="27">
        <v>1.9891980372584328E-2</v>
      </c>
      <c r="G36" s="30">
        <v>0.75119181707783422</v>
      </c>
      <c r="H36" s="51"/>
      <c r="I36" s="29"/>
      <c r="J36" s="57" t="s">
        <v>21</v>
      </c>
      <c r="K36" s="56">
        <v>0.39580764488286102</v>
      </c>
      <c r="L36" s="56">
        <v>0.41225046099575102</v>
      </c>
      <c r="M36" s="56">
        <v>0.42469004460084298</v>
      </c>
      <c r="N36" s="56">
        <v>0.42137947195750702</v>
      </c>
      <c r="O36" s="56">
        <v>0.44294276648254799</v>
      </c>
      <c r="P36" s="56">
        <v>0.44291255424555498</v>
      </c>
      <c r="Q36" s="56">
        <v>0.44976968633472297</v>
      </c>
      <c r="R36" s="56">
        <v>0.45432163240944501</v>
      </c>
    </row>
    <row r="37" spans="1:18" ht="14.1" customHeight="1" thickBot="1" x14ac:dyDescent="0.3">
      <c r="A37" s="352" t="s">
        <v>13</v>
      </c>
      <c r="B37" s="24">
        <v>1.7606664250287372E-2</v>
      </c>
      <c r="C37" s="26"/>
      <c r="D37" s="27">
        <v>0.45296391752577297</v>
      </c>
      <c r="E37" s="13"/>
      <c r="F37" s="27">
        <v>1.3802808271337286E-2</v>
      </c>
      <c r="G37" s="30">
        <v>0.14227460695312999</v>
      </c>
      <c r="H37" s="51"/>
      <c r="I37" s="29"/>
      <c r="J37" s="57" t="s">
        <v>13</v>
      </c>
      <c r="K37" s="56">
        <v>0.41151832460733001</v>
      </c>
      <c r="L37" s="56">
        <v>0.43626373626373599</v>
      </c>
      <c r="M37" s="56">
        <v>0.40801644398766701</v>
      </c>
      <c r="N37" s="56">
        <v>0.427404718693285</v>
      </c>
      <c r="O37" s="56">
        <v>0.43250214961306999</v>
      </c>
      <c r="P37" s="56">
        <v>0.44956772334293899</v>
      </c>
      <c r="Q37" s="56">
        <v>0.45176314038589499</v>
      </c>
      <c r="R37" s="56">
        <v>0.45296391752577297</v>
      </c>
    </row>
    <row r="38" spans="1:18" ht="14.1" customHeight="1" thickBot="1" x14ac:dyDescent="0.3">
      <c r="A38" s="352" t="s">
        <v>14</v>
      </c>
      <c r="B38" s="24">
        <v>4.4913021970891434E-2</v>
      </c>
      <c r="C38" s="26"/>
      <c r="D38" s="27">
        <v>0.44925742574257399</v>
      </c>
      <c r="E38" s="13"/>
      <c r="F38" s="27">
        <v>2.3674969331989093E-2</v>
      </c>
      <c r="G38" s="65">
        <v>1.1294907130183107</v>
      </c>
      <c r="H38" s="51"/>
      <c r="I38" s="29"/>
      <c r="J38" s="57" t="s">
        <v>14</v>
      </c>
      <c r="K38" s="56">
        <v>0.38138242445293502</v>
      </c>
      <c r="L38" s="56">
        <v>0.38656866020714997</v>
      </c>
      <c r="M38" s="56">
        <v>0.41803797468354398</v>
      </c>
      <c r="N38" s="56">
        <v>0.41723708774113299</v>
      </c>
      <c r="O38" s="56">
        <v>0.41593456528324801</v>
      </c>
      <c r="P38" s="56">
        <v>0.42050321199143498</v>
      </c>
      <c r="Q38" s="56">
        <v>0.43768506056527601</v>
      </c>
      <c r="R38" s="56">
        <v>0.44925742574257399</v>
      </c>
    </row>
    <row r="39" spans="1:18" ht="14.1" customHeight="1" thickBot="1" x14ac:dyDescent="0.3">
      <c r="A39" s="403" t="s">
        <v>10</v>
      </c>
      <c r="B39" s="385"/>
      <c r="C39" s="389"/>
      <c r="D39" s="387"/>
      <c r="E39" s="400"/>
      <c r="F39" s="387"/>
      <c r="G39" s="388"/>
      <c r="H39" s="390"/>
      <c r="I39" s="29"/>
      <c r="J39" s="57"/>
    </row>
    <row r="40" spans="1:18" s="38" customFormat="1" ht="14.1" customHeight="1" thickBot="1" x14ac:dyDescent="0.3">
      <c r="A40" s="353" t="s">
        <v>32</v>
      </c>
      <c r="B40" s="69">
        <v>1.3310638785828298E-2</v>
      </c>
      <c r="C40" s="26"/>
      <c r="D40" s="27">
        <v>0.43886966551326401</v>
      </c>
      <c r="E40" s="13"/>
      <c r="F40" s="27">
        <v>3.0442784927809718E-2</v>
      </c>
      <c r="G40" s="28">
        <v>1.8062722726003733</v>
      </c>
      <c r="H40" s="51"/>
      <c r="I40" s="29"/>
      <c r="J40" s="57" t="s">
        <v>32</v>
      </c>
      <c r="K40" s="56">
        <v>0.355769230769231</v>
      </c>
      <c r="L40" s="56"/>
      <c r="M40" s="56">
        <v>0.39942528735632199</v>
      </c>
      <c r="N40" s="56">
        <v>0.39046941678520602</v>
      </c>
      <c r="O40" s="56"/>
      <c r="P40" s="56">
        <v>0.418604651162791</v>
      </c>
      <c r="Q40" s="56">
        <v>0.38219584569732901</v>
      </c>
      <c r="R40" s="56">
        <v>0.43886966551326401</v>
      </c>
    </row>
    <row r="41" spans="1:18" ht="14.1" customHeight="1" thickBot="1" x14ac:dyDescent="0.3">
      <c r="A41" s="352" t="s">
        <v>18</v>
      </c>
      <c r="B41" s="24">
        <v>2.6970131716805009E-2</v>
      </c>
      <c r="C41" s="26"/>
      <c r="D41" s="27">
        <v>0.4375</v>
      </c>
      <c r="E41" s="13"/>
      <c r="F41" s="27">
        <v>2.5063064044064998E-2</v>
      </c>
      <c r="G41" s="30">
        <v>1.2683001842259012</v>
      </c>
      <c r="H41" s="51"/>
      <c r="I41" s="29"/>
      <c r="J41" s="57" t="s">
        <v>18</v>
      </c>
      <c r="K41" s="56">
        <v>0.36789506558400997</v>
      </c>
      <c r="L41" s="56">
        <v>0.38183934807916198</v>
      </c>
      <c r="M41" s="56">
        <v>0.39102564102564102</v>
      </c>
      <c r="N41" s="56">
        <v>0.420212765957447</v>
      </c>
      <c r="O41" s="56">
        <v>0.41377497371188199</v>
      </c>
      <c r="P41" s="56">
        <v>0.42568203198494797</v>
      </c>
      <c r="Q41" s="56">
        <v>0.431870669745958</v>
      </c>
      <c r="R41" s="56">
        <v>0.4375</v>
      </c>
    </row>
    <row r="42" spans="1:18" ht="14.1" customHeight="1" thickBot="1" x14ac:dyDescent="0.3">
      <c r="A42" s="352" t="s">
        <v>24</v>
      </c>
      <c r="B42" s="24">
        <v>0.14528133626285794</v>
      </c>
      <c r="C42" s="36"/>
      <c r="D42" s="27">
        <v>0.43387558367224</v>
      </c>
      <c r="E42" s="5"/>
      <c r="F42" s="27">
        <v>7.6785382707116323E-3</v>
      </c>
      <c r="G42" s="30">
        <v>-0.47015239310943535</v>
      </c>
      <c r="H42" s="51"/>
      <c r="I42" s="29"/>
      <c r="J42" s="57" t="s">
        <v>24</v>
      </c>
      <c r="K42" s="56">
        <v>0.41125495928168698</v>
      </c>
      <c r="L42" s="56">
        <v>0.41423915257690003</v>
      </c>
      <c r="M42" s="56">
        <v>0.417840375586854</v>
      </c>
      <c r="N42" s="56">
        <v>0.41940047749580001</v>
      </c>
      <c r="O42" s="56">
        <v>0.425843731680764</v>
      </c>
      <c r="P42" s="56">
        <v>0.43131217432496399</v>
      </c>
      <c r="Q42" s="56">
        <v>0.42553836821352697</v>
      </c>
      <c r="R42" s="56">
        <v>0.43387558367224</v>
      </c>
    </row>
    <row r="43" spans="1:18" ht="14.1" customHeight="1" thickBot="1" x14ac:dyDescent="0.3">
      <c r="A43" s="352" t="s">
        <v>11</v>
      </c>
      <c r="B43" s="24">
        <v>3.6037276435430185E-2</v>
      </c>
      <c r="C43" s="36"/>
      <c r="D43" s="27">
        <v>0.43183067619571203</v>
      </c>
      <c r="E43" s="5"/>
      <c r="F43" s="27">
        <v>2.2071301461495052E-2</v>
      </c>
      <c r="G43" s="30">
        <v>0.96912392596890662</v>
      </c>
      <c r="H43" s="51"/>
      <c r="I43" s="29"/>
      <c r="J43" s="57" t="s">
        <v>11</v>
      </c>
      <c r="K43" s="56">
        <v>0.37063389391979301</v>
      </c>
      <c r="L43" s="56">
        <v>0.39305816135084398</v>
      </c>
      <c r="M43" s="56">
        <v>0.38473423980222499</v>
      </c>
      <c r="N43" s="56">
        <v>0.41414770956684299</v>
      </c>
      <c r="O43" s="56">
        <v>0.41851635514018698</v>
      </c>
      <c r="P43" s="56">
        <v>0.43363078639152303</v>
      </c>
      <c r="Q43" s="56">
        <v>0.43197474167623401</v>
      </c>
      <c r="R43" s="56">
        <v>0.43183067619571203</v>
      </c>
    </row>
    <row r="44" spans="1:18" ht="14.1" customHeight="1" thickBot="1" x14ac:dyDescent="0.3">
      <c r="A44" s="352" t="s">
        <v>22</v>
      </c>
      <c r="B44" s="24">
        <v>2.2071805171086048E-2</v>
      </c>
      <c r="C44" s="26"/>
      <c r="D44" s="27">
        <v>0.41832504145937</v>
      </c>
      <c r="E44" s="13"/>
      <c r="F44" s="27">
        <v>-6.1270126386911983E-3</v>
      </c>
      <c r="G44" s="30">
        <v>-1.8507074840497184</v>
      </c>
      <c r="H44" s="51"/>
      <c r="I44" s="29"/>
      <c r="J44" s="57" t="s">
        <v>22</v>
      </c>
      <c r="K44" s="56">
        <v>0.43671454219030498</v>
      </c>
      <c r="L44" s="56">
        <v>0.41519925857275303</v>
      </c>
      <c r="M44" s="56">
        <v>0.423501199040767</v>
      </c>
      <c r="N44" s="56">
        <v>0.424943310657596</v>
      </c>
      <c r="O44" s="56">
        <v>0.43476357267950999</v>
      </c>
      <c r="P44" s="56">
        <v>0.42559999999999998</v>
      </c>
      <c r="Q44" s="56">
        <v>0.415854175498092</v>
      </c>
      <c r="R44" s="56">
        <v>0.41832504145937</v>
      </c>
    </row>
    <row r="45" spans="1:18" ht="14.1" customHeight="1" thickBot="1" x14ac:dyDescent="0.3">
      <c r="A45" s="352" t="s">
        <v>35</v>
      </c>
      <c r="B45" s="24">
        <v>1.1187572550029544E-2</v>
      </c>
      <c r="C45" s="36"/>
      <c r="D45" s="27">
        <v>0.41446142377935102</v>
      </c>
      <c r="E45" s="5"/>
      <c r="F45" s="27">
        <v>2.6832457338944682E-2</v>
      </c>
      <c r="G45" s="30">
        <v>1.4452395137138696</v>
      </c>
      <c r="H45" s="51"/>
      <c r="I45" s="29"/>
      <c r="J45" s="57" t="s">
        <v>35</v>
      </c>
      <c r="K45" s="56">
        <v>0.34433962264150902</v>
      </c>
      <c r="L45" s="56">
        <v>0.35689569945625299</v>
      </c>
      <c r="M45" s="56">
        <v>0.37059859154929597</v>
      </c>
      <c r="N45" s="56">
        <v>0.37111670864819502</v>
      </c>
      <c r="O45" s="56">
        <v>0.38101212881639501</v>
      </c>
      <c r="P45" s="56">
        <v>0.39048473967684</v>
      </c>
      <c r="Q45" s="56">
        <v>0.43216896831843998</v>
      </c>
      <c r="R45" s="56">
        <v>0.41446142377935102</v>
      </c>
    </row>
    <row r="46" spans="1:18" ht="47.25" customHeight="1" x14ac:dyDescent="0.25">
      <c r="A46" s="789" t="s">
        <v>468</v>
      </c>
      <c r="B46" s="789"/>
      <c r="C46" s="789"/>
      <c r="D46" s="789"/>
      <c r="E46" s="789"/>
      <c r="F46" s="789"/>
      <c r="G46" s="789"/>
      <c r="H46" s="789"/>
      <c r="I46" s="136"/>
    </row>
    <row r="47" spans="1:18" ht="18" customHeight="1" x14ac:dyDescent="0.25">
      <c r="A47" s="785" t="s">
        <v>513</v>
      </c>
      <c r="B47" s="785"/>
      <c r="C47" s="785"/>
      <c r="D47" s="785"/>
      <c r="E47" s="785"/>
      <c r="F47" s="785"/>
      <c r="G47" s="785"/>
      <c r="H47" s="785"/>
      <c r="I47" s="111"/>
    </row>
  </sheetData>
  <mergeCells count="3">
    <mergeCell ref="A2:H2"/>
    <mergeCell ref="A46:H46"/>
    <mergeCell ref="A47:H47"/>
  </mergeCells>
  <conditionalFormatting sqref="I10:I45 G10:G45">
    <cfRule type="colorScale" priority="48">
      <colorScale>
        <cfvo type="min"/>
        <cfvo type="percentile" val="50"/>
        <cfvo type="max"/>
        <color rgb="FF3E6797"/>
        <color rgb="FFFCFCFF"/>
        <color rgb="FFE88F47"/>
      </colorScale>
    </cfRule>
  </conditionalFormatting>
  <conditionalFormatting sqref="D10:D14 D16:D25 D27:D38 D40:D45">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XIX'!K4:R4</xm:f>
              <xm:sqref>H4</xm:sqref>
            </x14:sparkline>
            <x14:sparkline>
              <xm:f>'Table XIX'!K5:R5</xm:f>
              <xm:sqref>H5</xm:sqref>
            </x14:sparkline>
            <x14:sparkline>
              <xm:f>'Table XIX'!K6:R6</xm:f>
              <xm:sqref>H6</xm:sqref>
            </x14:sparkline>
            <x14:sparkline>
              <xm:f>'Table XIX'!K7:R7</xm:f>
              <xm:sqref>H7</xm:sqref>
            </x14:sparkline>
            <x14:sparkline>
              <xm:f>'Table XIX'!K8:R8</xm:f>
              <xm:sqref>H8</xm:sqref>
            </x14:sparkline>
            <x14:sparkline>
              <xm:f>'Table XIX'!K9:R9</xm:f>
              <xm:sqref>H9</xm:sqref>
            </x14:sparkline>
            <x14:sparkline>
              <xm:f>'Table XIX'!K10:R10</xm:f>
              <xm:sqref>H10</xm:sqref>
            </x14:sparkline>
            <x14:sparkline>
              <xm:f>'Table XIX'!K11:R11</xm:f>
              <xm:sqref>H11</xm:sqref>
            </x14:sparkline>
            <x14:sparkline>
              <xm:f>'Table XIX'!K12:R12</xm:f>
              <xm:sqref>H12</xm:sqref>
            </x14:sparkline>
            <x14:sparkline>
              <xm:f>'Table XIX'!K13:R13</xm:f>
              <xm:sqref>H13</xm:sqref>
            </x14:sparkline>
            <x14:sparkline>
              <xm:f>'Table XIX'!K14:R14</xm:f>
              <xm:sqref>H14</xm:sqref>
            </x14:sparkline>
            <x14:sparkline>
              <xm:f>'Table XIX'!K15:R15</xm:f>
              <xm:sqref>H15</xm:sqref>
            </x14:sparkline>
            <x14:sparkline>
              <xm:f>'Table XIX'!K16:R16</xm:f>
              <xm:sqref>H16</xm:sqref>
            </x14:sparkline>
            <x14:sparkline>
              <xm:f>'Table XIX'!K17:R17</xm:f>
              <xm:sqref>H17</xm:sqref>
            </x14:sparkline>
            <x14:sparkline>
              <xm:f>'Table XIX'!K18:R18</xm:f>
              <xm:sqref>H18</xm:sqref>
            </x14:sparkline>
            <x14:sparkline>
              <xm:f>'Table XIX'!K19:R19</xm:f>
              <xm:sqref>H19</xm:sqref>
            </x14:sparkline>
            <x14:sparkline>
              <xm:f>'Table XIX'!K20:R20</xm:f>
              <xm:sqref>H20</xm:sqref>
            </x14:sparkline>
            <x14:sparkline>
              <xm:f>'Table XIX'!K22:R22</xm:f>
              <xm:sqref>H22</xm:sqref>
            </x14:sparkline>
            <x14:sparkline>
              <xm:f>'Table XIX'!K23:R23</xm:f>
              <xm:sqref>H23</xm:sqref>
            </x14:sparkline>
            <x14:sparkline>
              <xm:f>'Table XIX'!K24:R24</xm:f>
              <xm:sqref>H24</xm:sqref>
            </x14:sparkline>
            <x14:sparkline>
              <xm:f>'Table XIX'!K25:R25</xm:f>
              <xm:sqref>H25</xm:sqref>
            </x14:sparkline>
            <x14:sparkline>
              <xm:f>'Table XIX'!K26:R26</xm:f>
              <xm:sqref>H26</xm:sqref>
            </x14:sparkline>
            <x14:sparkline>
              <xm:f>'Table XIX'!K27:R27</xm:f>
              <xm:sqref>H27</xm:sqref>
            </x14:sparkline>
            <x14:sparkline>
              <xm:f>'Table XIX'!K28:R28</xm:f>
              <xm:sqref>H28</xm:sqref>
            </x14:sparkline>
            <x14:sparkline>
              <xm:f>'Table XIX'!K29:R29</xm:f>
              <xm:sqref>H29</xm:sqref>
            </x14:sparkline>
            <x14:sparkline>
              <xm:f>'Table XIX'!K30:R30</xm:f>
              <xm:sqref>H30</xm:sqref>
            </x14:sparkline>
            <x14:sparkline>
              <xm:f>'Table XIX'!K31:R31</xm:f>
              <xm:sqref>H31</xm:sqref>
            </x14:sparkline>
            <x14:sparkline>
              <xm:f>'Table XIX'!K32:R32</xm:f>
              <xm:sqref>H32</xm:sqref>
            </x14:sparkline>
            <x14:sparkline>
              <xm:f>'Table XIX'!K33:R33</xm:f>
              <xm:sqref>H33</xm:sqref>
            </x14:sparkline>
            <x14:sparkline>
              <xm:f>'Table XIX'!K34:R34</xm:f>
              <xm:sqref>H34</xm:sqref>
            </x14:sparkline>
            <x14:sparkline>
              <xm:f>'Table XIX'!K35:R35</xm:f>
              <xm:sqref>H35</xm:sqref>
            </x14:sparkline>
            <x14:sparkline>
              <xm:f>'Table XIX'!K36:R36</xm:f>
              <xm:sqref>H36</xm:sqref>
            </x14:sparkline>
            <x14:sparkline>
              <xm:f>'Table XIX'!K37:R37</xm:f>
              <xm:sqref>H37</xm:sqref>
            </x14:sparkline>
            <x14:sparkline>
              <xm:f>'Table XIX'!K38:R38</xm:f>
              <xm:sqref>H38</xm:sqref>
            </x14:sparkline>
            <x14:sparkline>
              <xm:f>'Table XIX'!K39:R39</xm:f>
              <xm:sqref>H39</xm:sqref>
            </x14:sparkline>
            <x14:sparkline>
              <xm:f>'Table XIX'!K40:R40</xm:f>
              <xm:sqref>H40</xm:sqref>
            </x14:sparkline>
            <x14:sparkline>
              <xm:f>'Table XIX'!K41:R41</xm:f>
              <xm:sqref>H41</xm:sqref>
            </x14:sparkline>
            <x14:sparkline>
              <xm:f>'Table XIX'!K42:R42</xm:f>
              <xm:sqref>H42</xm:sqref>
            </x14:sparkline>
            <x14:sparkline>
              <xm:f>'Table XIX'!K43:R43</xm:f>
              <xm:sqref>H43</xm:sqref>
            </x14:sparkline>
            <x14:sparkline>
              <xm:f>'Table XIX'!K44:R44</xm:f>
              <xm:sqref>H44</xm:sqref>
            </x14:sparkline>
            <x14:sparkline>
              <xm:f>'Table XIX'!K45:R45</xm:f>
              <xm:sqref>H45</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46"/>
  <sheetViews>
    <sheetView showGridLines="0" zoomScaleNormal="100" workbookViewId="0"/>
  </sheetViews>
  <sheetFormatPr defaultRowHeight="15" x14ac:dyDescent="0.25"/>
  <cols>
    <col min="1" max="1" width="11.25" customWidth="1"/>
    <col min="2" max="2" width="12.75" customWidth="1"/>
    <col min="3" max="3" width="1.75" customWidth="1"/>
    <col min="4" max="4" width="12.75" customWidth="1"/>
    <col min="5" max="5" width="1.75" customWidth="1"/>
    <col min="6" max="6" width="13.125" customWidth="1"/>
    <col min="7" max="7" width="20" customWidth="1"/>
    <col min="8" max="8" width="12.375" customWidth="1"/>
    <col min="9" max="9" width="10.375" customWidth="1"/>
    <col min="10" max="10" width="9.125" style="294"/>
    <col min="11" max="15" width="9.125" style="56"/>
    <col min="17" max="21" width="9.125" style="294"/>
  </cols>
  <sheetData>
    <row r="1" spans="1:21" x14ac:dyDescent="0.25">
      <c r="A1" s="720" t="s">
        <v>0</v>
      </c>
      <c r="B1" s="1"/>
      <c r="C1" s="2"/>
      <c r="D1" s="2"/>
      <c r="F1" s="2"/>
      <c r="G1" s="2"/>
      <c r="H1" s="2"/>
      <c r="I1" s="2"/>
      <c r="J1" s="2"/>
      <c r="K1" s="2"/>
      <c r="L1" s="2"/>
      <c r="M1" s="2"/>
      <c r="N1" s="2"/>
      <c r="O1" s="2"/>
      <c r="P1" s="2"/>
      <c r="Q1" s="2"/>
      <c r="R1" s="2"/>
      <c r="S1" s="2"/>
      <c r="T1" s="2"/>
      <c r="U1" s="2"/>
    </row>
    <row r="2" spans="1:21" ht="41.25" customHeight="1" thickBot="1" x14ac:dyDescent="0.3">
      <c r="A2" s="786" t="s">
        <v>469</v>
      </c>
      <c r="B2" s="786"/>
      <c r="C2" s="786"/>
      <c r="D2" s="786"/>
      <c r="E2" s="786"/>
      <c r="F2" s="786"/>
      <c r="G2" s="786"/>
      <c r="H2" s="786"/>
      <c r="N2" s="408"/>
    </row>
    <row r="3" spans="1:21" ht="25.5" customHeight="1" x14ac:dyDescent="0.25">
      <c r="A3" s="6" t="s">
        <v>1</v>
      </c>
      <c r="B3" s="10" t="s">
        <v>2</v>
      </c>
      <c r="C3" s="11"/>
      <c r="D3" s="344" t="s">
        <v>353</v>
      </c>
      <c r="E3" s="13"/>
      <c r="F3" s="49" t="s">
        <v>514</v>
      </c>
      <c r="G3" s="10" t="s">
        <v>357</v>
      </c>
      <c r="H3" s="49" t="s">
        <v>471</v>
      </c>
      <c r="K3" s="110"/>
      <c r="L3" s="110"/>
      <c r="M3" s="110"/>
      <c r="N3" s="110"/>
      <c r="O3" s="110"/>
    </row>
    <row r="4" spans="1:21" ht="12.95" customHeight="1" x14ac:dyDescent="0.25">
      <c r="A4" s="15" t="s">
        <v>5</v>
      </c>
      <c r="B4" s="15"/>
      <c r="C4" s="16"/>
      <c r="D4" s="20">
        <v>7.260925E-2</v>
      </c>
      <c r="E4" s="19"/>
      <c r="F4" s="421">
        <v>3.5165001443930866E-2</v>
      </c>
      <c r="G4" s="21" t="s">
        <v>6</v>
      </c>
      <c r="H4" s="20"/>
      <c r="I4" s="22"/>
      <c r="K4" s="56">
        <v>6.3077820186598799E-2</v>
      </c>
      <c r="M4" s="56">
        <v>6.7895065205671998E-2</v>
      </c>
      <c r="O4" s="56">
        <v>7.2429418370811502E-2</v>
      </c>
    </row>
    <row r="5" spans="1:21" ht="12.95" customHeight="1" thickBot="1" x14ac:dyDescent="0.3">
      <c r="A5" s="23" t="s">
        <v>7</v>
      </c>
      <c r="B5" s="24">
        <v>8.7309275164051334E-2</v>
      </c>
      <c r="C5" s="25"/>
      <c r="D5" s="27">
        <v>0.1603746849972254</v>
      </c>
      <c r="E5" s="23"/>
      <c r="F5" s="189">
        <v>3.8900141331346485E-3</v>
      </c>
      <c r="G5" s="28">
        <v>-3.1274987310796214</v>
      </c>
      <c r="H5" s="27"/>
      <c r="I5" s="29"/>
    </row>
    <row r="6" spans="1:21" ht="12.95" customHeight="1" thickBot="1" x14ac:dyDescent="0.3">
      <c r="A6" s="23" t="s">
        <v>8</v>
      </c>
      <c r="B6" s="24">
        <v>0.30120896899387306</v>
      </c>
      <c r="C6" s="25"/>
      <c r="D6" s="27">
        <v>0.10672634196705275</v>
      </c>
      <c r="E6" s="23"/>
      <c r="F6" s="189">
        <v>5.0584716179531142E-2</v>
      </c>
      <c r="G6" s="30">
        <v>1.5419714735600276</v>
      </c>
      <c r="H6" s="27"/>
      <c r="I6" s="29"/>
    </row>
    <row r="7" spans="1:21" ht="12.95" customHeight="1" thickBot="1" x14ac:dyDescent="0.3">
      <c r="A7" s="23" t="s">
        <v>9</v>
      </c>
      <c r="B7" s="24">
        <v>0.48936814622750102</v>
      </c>
      <c r="C7" s="25"/>
      <c r="D7" s="27">
        <v>6.3142091630219888E-2</v>
      </c>
      <c r="E7" s="23"/>
      <c r="F7" s="189">
        <v>1.2653204366739305E-2</v>
      </c>
      <c r="G7" s="30">
        <v>-2.2511797077191562</v>
      </c>
      <c r="H7" s="27"/>
      <c r="I7" s="29"/>
    </row>
    <row r="8" spans="1:21" ht="12.95" customHeight="1" x14ac:dyDescent="0.25">
      <c r="A8" s="31" t="s">
        <v>10</v>
      </c>
      <c r="B8" s="32">
        <v>0.12211360961457435</v>
      </c>
      <c r="C8" s="23"/>
      <c r="D8" s="34">
        <v>1.7196313586688373E-2</v>
      </c>
      <c r="E8" s="23"/>
      <c r="F8" s="191">
        <v>7.5311085270526323E-3</v>
      </c>
      <c r="G8" s="35">
        <v>-2.7633892916878229</v>
      </c>
      <c r="H8" s="34"/>
      <c r="I8" s="29"/>
    </row>
    <row r="9" spans="1:21" ht="12.95" customHeight="1" thickBot="1" x14ac:dyDescent="0.3">
      <c r="A9" s="437" t="s">
        <v>7</v>
      </c>
      <c r="B9" s="391"/>
      <c r="C9" s="438"/>
      <c r="D9" s="393"/>
      <c r="E9" s="438"/>
      <c r="F9" s="462"/>
      <c r="G9" s="394"/>
      <c r="H9" s="393"/>
      <c r="I9" s="29"/>
    </row>
    <row r="10" spans="1:21" ht="12.95" customHeight="1" thickBot="1" x14ac:dyDescent="0.3">
      <c r="A10" s="352" t="s">
        <v>20</v>
      </c>
      <c r="B10" s="24">
        <v>1.4403466596116521E-2</v>
      </c>
      <c r="C10" s="36"/>
      <c r="D10" s="455">
        <v>0.230309614340033</v>
      </c>
      <c r="E10" s="5"/>
      <c r="F10" s="189">
        <v>-8.1773203863366728E-4</v>
      </c>
      <c r="G10" s="28">
        <v>-3.5982733482564533</v>
      </c>
      <c r="H10" s="51"/>
      <c r="I10" s="29"/>
      <c r="K10" s="56">
        <v>0.23106448311156599</v>
      </c>
      <c r="M10" s="56">
        <v>0.233413269384492</v>
      </c>
      <c r="O10" s="56">
        <v>0.230309614340033</v>
      </c>
    </row>
    <row r="11" spans="1:21" ht="12.95" customHeight="1" thickBot="1" x14ac:dyDescent="0.3">
      <c r="A11" s="352" t="s">
        <v>32</v>
      </c>
      <c r="B11" s="24">
        <v>1.3784261644287856E-2</v>
      </c>
      <c r="C11" s="36"/>
      <c r="D11" s="455">
        <v>0.15717171717171699</v>
      </c>
      <c r="E11" s="5"/>
      <c r="F11" s="189" t="s">
        <v>17</v>
      </c>
      <c r="G11" s="30"/>
      <c r="H11" s="51"/>
      <c r="I11" s="29"/>
      <c r="O11" s="56">
        <v>0.15717171717171699</v>
      </c>
    </row>
    <row r="12" spans="1:21" ht="12.95" customHeight="1" thickBot="1" x14ac:dyDescent="0.3">
      <c r="A12" s="352" t="s">
        <v>34</v>
      </c>
      <c r="B12" s="24">
        <v>2.5944666574956093E-3</v>
      </c>
      <c r="C12" s="36"/>
      <c r="D12" s="525">
        <v>0.142758142758143</v>
      </c>
      <c r="E12" s="5"/>
      <c r="F12" s="189" t="s">
        <v>17</v>
      </c>
      <c r="G12" s="30"/>
      <c r="H12" s="51"/>
      <c r="I12" s="29"/>
      <c r="K12" s="56">
        <v>0.16856780735107699</v>
      </c>
      <c r="M12" s="56">
        <v>0.142758142758143</v>
      </c>
    </row>
    <row r="13" spans="1:21" ht="12.95" customHeight="1" thickBot="1" x14ac:dyDescent="0.3">
      <c r="A13" s="353" t="s">
        <v>19</v>
      </c>
      <c r="B13" s="69">
        <v>2.8597289807021815E-2</v>
      </c>
      <c r="C13" s="26"/>
      <c r="D13" s="455">
        <v>0.138238573021182</v>
      </c>
      <c r="E13" s="13"/>
      <c r="F13" s="189">
        <v>8.2747475994147113E-3</v>
      </c>
      <c r="G13" s="29">
        <v>-2.6890253844516154</v>
      </c>
      <c r="H13" s="51"/>
      <c r="I13" s="29"/>
      <c r="K13" s="56">
        <v>0.13375612568463499</v>
      </c>
      <c r="M13" s="56">
        <v>0.13834951456310701</v>
      </c>
      <c r="O13" s="56">
        <v>0.138238573021182</v>
      </c>
    </row>
    <row r="14" spans="1:21" ht="12.95" customHeight="1" thickBot="1" x14ac:dyDescent="0.3">
      <c r="A14" s="353" t="s">
        <v>18</v>
      </c>
      <c r="B14" s="69">
        <v>2.7929790459129532E-2</v>
      </c>
      <c r="C14" s="26"/>
      <c r="D14" s="454">
        <v>0.133395377695052</v>
      </c>
      <c r="E14" s="13"/>
      <c r="F14" s="189">
        <v>4.2130268386229019E-3</v>
      </c>
      <c r="G14" s="29">
        <v>-3.0951974605307964</v>
      </c>
      <c r="H14" s="51"/>
      <c r="I14" s="29"/>
      <c r="K14" s="56">
        <v>0.13117086356523</v>
      </c>
      <c r="M14" s="56">
        <v>9.3337474763161996E-2</v>
      </c>
      <c r="O14" s="56">
        <v>0.133395377695052</v>
      </c>
    </row>
    <row r="15" spans="1:21" ht="12.95" customHeight="1" thickBot="1" x14ac:dyDescent="0.3">
      <c r="A15" s="403" t="s">
        <v>8</v>
      </c>
      <c r="B15" s="385"/>
      <c r="C15" s="389"/>
      <c r="D15" s="387"/>
      <c r="E15" s="400"/>
      <c r="F15" s="463"/>
      <c r="G15" s="388"/>
      <c r="H15" s="390"/>
      <c r="I15" s="29"/>
    </row>
    <row r="16" spans="1:21" ht="12.95" customHeight="1" thickBot="1" x14ac:dyDescent="0.3">
      <c r="A16" s="353" t="s">
        <v>22</v>
      </c>
      <c r="B16" s="69">
        <v>2.2857170293278547E-2</v>
      </c>
      <c r="C16" s="26"/>
      <c r="D16" s="455">
        <v>0.12566542990804999</v>
      </c>
      <c r="E16" s="13"/>
      <c r="F16" s="189">
        <v>0.14737697639735714</v>
      </c>
      <c r="G16" s="28">
        <v>11.221197495342627</v>
      </c>
      <c r="H16" s="51"/>
      <c r="I16" s="29"/>
      <c r="K16" s="56">
        <v>7.2508896797153E-2</v>
      </c>
      <c r="M16" s="56">
        <v>9.2270393610952697E-2</v>
      </c>
      <c r="O16" s="56">
        <v>0.12566542990804999</v>
      </c>
    </row>
    <row r="17" spans="1:21" ht="12.95" customHeight="1" thickBot="1" x14ac:dyDescent="0.3">
      <c r="A17" s="352" t="s">
        <v>13</v>
      </c>
      <c r="B17" s="24">
        <v>1.8233149483966551E-2</v>
      </c>
      <c r="C17" s="26"/>
      <c r="D17" s="455">
        <v>0.109129814550642</v>
      </c>
      <c r="E17" s="13"/>
      <c r="F17" s="189">
        <v>-7.1669797166024063E-2</v>
      </c>
      <c r="G17" s="30">
        <v>-10.683479860995494</v>
      </c>
      <c r="H17" s="51"/>
      <c r="I17" s="29"/>
      <c r="K17" s="56">
        <v>0.14693778746066299</v>
      </c>
      <c r="M17" s="56">
        <v>0.10489510489510501</v>
      </c>
      <c r="O17" s="56">
        <v>0.109129814550642</v>
      </c>
    </row>
    <row r="18" spans="1:21" ht="12.95" customHeight="1" thickBot="1" x14ac:dyDescent="0.3">
      <c r="A18" s="352" t="s">
        <v>15</v>
      </c>
      <c r="B18" s="24">
        <v>3.0519455792878559E-2</v>
      </c>
      <c r="C18" s="26"/>
      <c r="D18" s="455">
        <v>0.10841968911917101</v>
      </c>
      <c r="E18" s="13"/>
      <c r="F18" s="189">
        <v>8.9271265704242708E-2</v>
      </c>
      <c r="G18" s="30">
        <v>5.4106264260311843</v>
      </c>
      <c r="H18" s="51"/>
      <c r="I18" s="29"/>
      <c r="K18" s="56">
        <v>7.7012987012987005E-2</v>
      </c>
      <c r="M18" s="56">
        <v>7.0245360567941201E-2</v>
      </c>
      <c r="O18" s="56">
        <v>0.10841968911917101</v>
      </c>
    </row>
    <row r="19" spans="1:21" ht="12.95" customHeight="1" thickBot="1" x14ac:dyDescent="0.3">
      <c r="A19" s="352" t="s">
        <v>43</v>
      </c>
      <c r="B19" s="24">
        <v>2.403163463892956E-3</v>
      </c>
      <c r="C19" s="26"/>
      <c r="D19" s="455">
        <v>0.10730593607305899</v>
      </c>
      <c r="E19" s="13"/>
      <c r="F19" s="189">
        <v>2.9270956163991224E-2</v>
      </c>
      <c r="G19" s="30">
        <v>-0.58940452799396414</v>
      </c>
      <c r="H19" s="51"/>
      <c r="I19" s="29"/>
      <c r="K19" s="56">
        <v>9.56103427540589E-2</v>
      </c>
      <c r="M19" s="56">
        <v>6.8235294117647102E-2</v>
      </c>
      <c r="O19" s="56">
        <v>0.10730593607305899</v>
      </c>
    </row>
    <row r="20" spans="1:21" ht="12.95" customHeight="1" thickBot="1" x14ac:dyDescent="0.3">
      <c r="A20" s="352" t="s">
        <v>28</v>
      </c>
      <c r="B20" s="24">
        <v>7.5182674147869194E-2</v>
      </c>
      <c r="C20" s="26"/>
      <c r="D20" s="455">
        <v>0.10604440530851</v>
      </c>
      <c r="E20" s="13"/>
      <c r="F20" s="189">
        <v>0.13094747422723563</v>
      </c>
      <c r="G20" s="30">
        <v>9.5782472783304762</v>
      </c>
      <c r="H20" s="51"/>
      <c r="I20" s="29"/>
      <c r="K20" s="56">
        <v>6.4821342436273202E-2</v>
      </c>
      <c r="M20" s="56">
        <v>8.6867770469494204E-2</v>
      </c>
      <c r="O20" s="56">
        <v>0.10604440530851</v>
      </c>
    </row>
    <row r="21" spans="1:21" ht="12.95" customHeight="1" thickBot="1" x14ac:dyDescent="0.3">
      <c r="A21" s="353" t="s">
        <v>40</v>
      </c>
      <c r="B21" s="69">
        <v>3.1672660223021048E-3</v>
      </c>
      <c r="C21" s="26"/>
      <c r="D21" s="455">
        <v>0.100820633059789</v>
      </c>
      <c r="E21" s="13"/>
      <c r="F21" s="189">
        <v>-2.1688578249615786E-2</v>
      </c>
      <c r="G21" s="30">
        <v>-5.6853579693546656</v>
      </c>
      <c r="H21" s="51"/>
      <c r="I21" s="29"/>
      <c r="K21" s="56">
        <v>0.110062893081761</v>
      </c>
      <c r="M21" s="56">
        <v>9.0405904059040601E-2</v>
      </c>
      <c r="O21" s="56">
        <v>0.100820633059789</v>
      </c>
    </row>
    <row r="22" spans="1:21" ht="12.95" customHeight="1" thickBot="1" x14ac:dyDescent="0.3">
      <c r="A22" s="353" t="s">
        <v>12</v>
      </c>
      <c r="B22" s="69">
        <v>0.14804896190982986</v>
      </c>
      <c r="C22" s="26"/>
      <c r="D22" s="455">
        <v>9.9582722454043093E-2</v>
      </c>
      <c r="E22" s="13"/>
      <c r="F22" s="189" t="s">
        <v>17</v>
      </c>
      <c r="G22" s="30"/>
      <c r="H22" s="51"/>
      <c r="I22" s="29"/>
      <c r="O22" s="56">
        <v>9.9582722454043093E-2</v>
      </c>
    </row>
    <row r="23" spans="1:21" ht="12.95" customHeight="1" thickBot="1" x14ac:dyDescent="0.3">
      <c r="A23" s="352" t="s">
        <v>26</v>
      </c>
      <c r="B23" s="24">
        <v>7.9712787985525019E-4</v>
      </c>
      <c r="C23" s="26"/>
      <c r="D23" s="752">
        <v>9.6842105263157896E-2</v>
      </c>
      <c r="E23" s="13"/>
      <c r="F23" s="189" t="s">
        <v>17</v>
      </c>
      <c r="G23" s="65"/>
      <c r="H23" s="51"/>
      <c r="I23" s="29"/>
      <c r="M23" s="56">
        <v>9.6842105263157896E-2</v>
      </c>
    </row>
    <row r="24" spans="1:21" ht="12.95" customHeight="1" thickBot="1" x14ac:dyDescent="0.3">
      <c r="A24" s="403" t="s">
        <v>9</v>
      </c>
      <c r="B24" s="385"/>
      <c r="C24" s="389"/>
      <c r="D24" s="518"/>
      <c r="E24" s="400"/>
      <c r="F24" s="463"/>
      <c r="G24" s="388"/>
      <c r="H24" s="390"/>
      <c r="I24" s="29"/>
    </row>
    <row r="25" spans="1:21" s="38" customFormat="1" ht="12.95" customHeight="1" thickBot="1" x14ac:dyDescent="0.3">
      <c r="A25" s="353" t="s">
        <v>24</v>
      </c>
      <c r="B25" s="69">
        <v>0.15045077725429248</v>
      </c>
      <c r="C25" s="26"/>
      <c r="D25" s="455">
        <v>8.0291970802919693E-2</v>
      </c>
      <c r="E25" s="13"/>
      <c r="F25" s="189">
        <v>-1.635994689048903E-2</v>
      </c>
      <c r="G25" s="28">
        <v>-5.15249483344199</v>
      </c>
      <c r="H25" s="51"/>
      <c r="I25" s="29"/>
      <c r="J25" s="293"/>
      <c r="K25" s="56">
        <v>8.5768398268398299E-2</v>
      </c>
      <c r="L25" s="56"/>
      <c r="M25" s="56">
        <v>0.100560070745778</v>
      </c>
      <c r="N25" s="56"/>
      <c r="O25" s="56">
        <v>8.0291970802919693E-2</v>
      </c>
      <c r="Q25" s="293"/>
      <c r="R25" s="293"/>
      <c r="S25" s="293"/>
      <c r="T25" s="293"/>
      <c r="U25" s="293"/>
    </row>
    <row r="26" spans="1:21" ht="12.95" customHeight="1" thickBot="1" x14ac:dyDescent="0.3">
      <c r="A26" s="352" t="s">
        <v>39</v>
      </c>
      <c r="B26" s="24">
        <v>2.8063470558578354E-2</v>
      </c>
      <c r="C26" s="26"/>
      <c r="D26" s="455">
        <v>7.8326180257510702E-2</v>
      </c>
      <c r="E26" s="13"/>
      <c r="F26" s="189">
        <v>-3.7650230694228459E-2</v>
      </c>
      <c r="G26" s="30">
        <v>-7.281523213815932</v>
      </c>
      <c r="H26" s="51"/>
      <c r="I26" s="29"/>
      <c r="K26" s="56">
        <v>9.1321946885181193E-2</v>
      </c>
      <c r="M26" s="56">
        <v>7.73453702574112E-2</v>
      </c>
      <c r="O26" s="56">
        <v>7.8326180257510702E-2</v>
      </c>
    </row>
    <row r="27" spans="1:21" ht="12.95" customHeight="1" thickBot="1" x14ac:dyDescent="0.3">
      <c r="A27" s="352" t="s">
        <v>25</v>
      </c>
      <c r="B27" s="24">
        <v>3.141341757748474E-3</v>
      </c>
      <c r="C27" s="26"/>
      <c r="D27" s="455">
        <v>7.7127659574468099E-2</v>
      </c>
      <c r="E27" s="13"/>
      <c r="F27" s="189">
        <v>-0.11996505228057708</v>
      </c>
      <c r="G27" s="30">
        <v>-15.513005372450795</v>
      </c>
      <c r="H27" s="51"/>
      <c r="I27" s="29"/>
      <c r="K27" s="56">
        <v>0.12859097127222999</v>
      </c>
      <c r="M27" s="56">
        <v>9.2838196286472094E-2</v>
      </c>
      <c r="O27" s="56">
        <v>7.7127659574468099E-2</v>
      </c>
    </row>
    <row r="28" spans="1:21" ht="12.95" customHeight="1" thickBot="1" x14ac:dyDescent="0.3">
      <c r="A28" s="352" t="s">
        <v>23</v>
      </c>
      <c r="B28" s="24">
        <v>1.2604859000188777E-2</v>
      </c>
      <c r="C28" s="26"/>
      <c r="D28" s="525">
        <v>7.1097372488408001E-2</v>
      </c>
      <c r="E28" s="13"/>
      <c r="F28" s="189" t="s">
        <v>17</v>
      </c>
      <c r="G28" s="30"/>
      <c r="H28" s="51"/>
      <c r="I28" s="29"/>
      <c r="K28" s="56">
        <v>5.6330325403336101E-2</v>
      </c>
      <c r="M28" s="56">
        <v>7.1097372488408001E-2</v>
      </c>
    </row>
    <row r="29" spans="1:21" ht="12.95" customHeight="1" thickBot="1" x14ac:dyDescent="0.3">
      <c r="A29" s="352" t="s">
        <v>44</v>
      </c>
      <c r="B29" s="24">
        <v>9.6250969258219812E-3</v>
      </c>
      <c r="C29" s="26"/>
      <c r="D29" s="455">
        <v>6.8786127167630107E-2</v>
      </c>
      <c r="E29" s="13"/>
      <c r="F29" s="189">
        <v>0.2291700132752279</v>
      </c>
      <c r="G29" s="30">
        <v>19.400501183129705</v>
      </c>
      <c r="H29" s="51"/>
      <c r="I29" s="29"/>
      <c r="K29" s="56">
        <v>3.0133739630946298E-2</v>
      </c>
      <c r="M29" s="56">
        <v>3.64071219771459E-2</v>
      </c>
      <c r="O29" s="56">
        <v>6.8786127167630107E-2</v>
      </c>
    </row>
    <row r="30" spans="1:21" ht="12.95" customHeight="1" thickBot="1" x14ac:dyDescent="0.3">
      <c r="A30" s="352" t="s">
        <v>37</v>
      </c>
      <c r="B30" s="24">
        <v>1.5847756685291811E-3</v>
      </c>
      <c r="C30" s="26"/>
      <c r="D30" s="455">
        <v>6.8004459308807094E-2</v>
      </c>
      <c r="E30" s="13"/>
      <c r="F30" s="189">
        <v>1.1410960387467917E-3</v>
      </c>
      <c r="G30" s="30">
        <v>-3.4023905405184074</v>
      </c>
      <c r="H30" s="51"/>
      <c r="I30" s="29"/>
      <c r="K30" s="56">
        <v>6.7694944301628104E-2</v>
      </c>
      <c r="M30" s="56">
        <v>6.8017366136034693E-2</v>
      </c>
      <c r="O30" s="56">
        <v>6.8004459308807094E-2</v>
      </c>
    </row>
    <row r="31" spans="1:21" ht="12.95" customHeight="1" thickBot="1" x14ac:dyDescent="0.3">
      <c r="A31" s="352" t="s">
        <v>14</v>
      </c>
      <c r="B31" s="24">
        <v>4.6511129634256056E-2</v>
      </c>
      <c r="C31" s="26"/>
      <c r="D31" s="525">
        <v>6.5519248357861506E-2</v>
      </c>
      <c r="E31" s="13"/>
      <c r="F31" s="189" t="s">
        <v>17</v>
      </c>
      <c r="G31" s="30"/>
      <c r="H31" s="51"/>
      <c r="I31" s="29"/>
      <c r="K31" s="56">
        <v>9.9348028562558199E-2</v>
      </c>
      <c r="M31" s="56">
        <v>6.5519248357861506E-2</v>
      </c>
    </row>
    <row r="32" spans="1:21" ht="12.95" customHeight="1" thickBot="1" x14ac:dyDescent="0.3">
      <c r="A32" s="352" t="s">
        <v>33</v>
      </c>
      <c r="B32" s="24">
        <v>1.2140139884044136E-2</v>
      </c>
      <c r="C32" s="26"/>
      <c r="D32" s="455">
        <v>6.5378692426151505E-2</v>
      </c>
      <c r="E32" s="13"/>
      <c r="F32" s="189">
        <v>3.4633864680518656E-2</v>
      </c>
      <c r="G32" s="30">
        <v>-5.3113676341220994E-2</v>
      </c>
      <c r="H32" s="51"/>
      <c r="I32" s="29"/>
      <c r="K32" s="56">
        <v>5.7054443477420003E-2</v>
      </c>
      <c r="M32" s="56">
        <v>5.0802139037433199E-2</v>
      </c>
      <c r="O32" s="56">
        <v>6.5378692426151505E-2</v>
      </c>
    </row>
    <row r="33" spans="1:15" ht="12.95" customHeight="1" thickBot="1" x14ac:dyDescent="0.3">
      <c r="A33" s="352" t="s">
        <v>21</v>
      </c>
      <c r="B33" s="24">
        <v>0.19860322427200933</v>
      </c>
      <c r="C33" s="26"/>
      <c r="D33" s="525">
        <v>5.8887690573067301E-2</v>
      </c>
      <c r="E33" s="13"/>
      <c r="F33" s="189" t="s">
        <v>17</v>
      </c>
      <c r="G33" s="30"/>
      <c r="H33" s="51"/>
      <c r="I33" s="29"/>
      <c r="K33" s="56">
        <v>4.2414034742626699E-2</v>
      </c>
      <c r="M33" s="56">
        <v>5.8887690573067301E-2</v>
      </c>
    </row>
    <row r="34" spans="1:15" ht="12.95" customHeight="1" thickBot="1" x14ac:dyDescent="0.3">
      <c r="A34" s="352" t="s">
        <v>30</v>
      </c>
      <c r="B34" s="24">
        <v>7.1351419655549557E-3</v>
      </c>
      <c r="C34" s="26"/>
      <c r="D34" s="455">
        <v>5.8774139378673401E-2</v>
      </c>
      <c r="E34" s="13"/>
      <c r="F34" s="189">
        <v>-2.6043930273047744E-2</v>
      </c>
      <c r="G34" s="30">
        <v>-6.120893171697861</v>
      </c>
      <c r="H34" s="51"/>
      <c r="I34" s="29"/>
      <c r="K34" s="56">
        <v>6.5317387304507799E-2</v>
      </c>
      <c r="M34" s="56">
        <v>0.10155440414507801</v>
      </c>
      <c r="O34" s="56">
        <v>5.8774139378673401E-2</v>
      </c>
    </row>
    <row r="35" spans="1:15" ht="12.95" customHeight="1" thickBot="1" x14ac:dyDescent="0.3">
      <c r="A35" s="352" t="s">
        <v>35</v>
      </c>
      <c r="B35" s="24">
        <v>1.1585651874066957E-2</v>
      </c>
      <c r="C35" s="26"/>
      <c r="D35" s="455">
        <v>5.7009587976159598E-2</v>
      </c>
      <c r="E35" s="13"/>
      <c r="F35" s="189">
        <v>-2.2513310158767563E-2</v>
      </c>
      <c r="G35" s="30">
        <v>-5.7678311602698429</v>
      </c>
      <c r="H35" s="51"/>
      <c r="I35" s="29"/>
      <c r="K35" s="56">
        <v>6.24459809853068E-2</v>
      </c>
      <c r="M35" s="56">
        <v>6.8719384184744603E-2</v>
      </c>
      <c r="O35" s="56">
        <v>5.7009587976159598E-2</v>
      </c>
    </row>
    <row r="36" spans="1:15" ht="12.95" customHeight="1" thickBot="1" x14ac:dyDescent="0.3">
      <c r="A36" s="352" t="s">
        <v>41</v>
      </c>
      <c r="B36" s="24" t="s">
        <v>17</v>
      </c>
      <c r="C36" s="26"/>
      <c r="D36" s="455">
        <v>5.4122994156386203E-2</v>
      </c>
      <c r="E36" s="13"/>
      <c r="F36" s="189" t="s">
        <v>17</v>
      </c>
      <c r="G36" s="30"/>
      <c r="H36" s="51"/>
      <c r="I36" s="29"/>
      <c r="M36" s="56">
        <v>7.3060573857598302E-2</v>
      </c>
      <c r="O36" s="56">
        <v>5.4122994156386203E-2</v>
      </c>
    </row>
    <row r="37" spans="1:15" ht="12.95" customHeight="1" thickBot="1" x14ac:dyDescent="0.3">
      <c r="A37" s="352" t="s">
        <v>38</v>
      </c>
      <c r="B37" s="24">
        <v>5.2208988847995599E-3</v>
      </c>
      <c r="C37" s="26"/>
      <c r="D37" s="455">
        <v>5.2713178294573601E-2</v>
      </c>
      <c r="E37" s="13"/>
      <c r="F37" s="189">
        <v>-0.11528764063560926</v>
      </c>
      <c r="G37" s="30">
        <v>-15.045264207954013</v>
      </c>
      <c r="H37" s="51"/>
      <c r="I37" s="29"/>
      <c r="K37" s="56">
        <v>8.6042065009560201E-2</v>
      </c>
      <c r="M37" s="56">
        <v>9.0470446320868494E-2</v>
      </c>
      <c r="O37" s="56">
        <v>5.2713178294573601E-2</v>
      </c>
    </row>
    <row r="38" spans="1:15" ht="12.95" customHeight="1" thickBot="1" x14ac:dyDescent="0.3">
      <c r="A38" s="352" t="s">
        <v>27</v>
      </c>
      <c r="B38" s="24">
        <v>1.403550929277467E-3</v>
      </c>
      <c r="C38" s="26"/>
      <c r="D38" s="455">
        <v>4.7008547008547001E-2</v>
      </c>
      <c r="E38" s="13"/>
      <c r="F38" s="189">
        <v>0.11224505781304184</v>
      </c>
      <c r="G38" s="30">
        <v>7.7080056369110972</v>
      </c>
      <c r="H38" s="51"/>
      <c r="I38" s="29"/>
      <c r="K38" s="56">
        <v>3.0716723549488099E-2</v>
      </c>
      <c r="M38" s="56">
        <v>0.12055335968379401</v>
      </c>
      <c r="O38" s="56">
        <v>4.7008547008547001E-2</v>
      </c>
    </row>
    <row r="39" spans="1:15" ht="12.95" customHeight="1" thickBot="1" x14ac:dyDescent="0.3">
      <c r="A39" s="353" t="s">
        <v>31</v>
      </c>
      <c r="B39" s="69">
        <v>1.2980876183333455E-3</v>
      </c>
      <c r="C39" s="26"/>
      <c r="D39" s="454">
        <v>4.4083526682134597E-2</v>
      </c>
      <c r="E39" s="13"/>
      <c r="F39" s="189">
        <v>9.9815327159316292E-2</v>
      </c>
      <c r="G39" s="65">
        <v>6.4650325715385426</v>
      </c>
      <c r="H39" s="51"/>
      <c r="I39" s="29"/>
      <c r="K39" s="56">
        <v>3.01298701298701E-2</v>
      </c>
      <c r="M39" s="56">
        <v>2.45033112582781E-2</v>
      </c>
      <c r="O39" s="56">
        <v>4.4083526682134597E-2</v>
      </c>
    </row>
    <row r="40" spans="1:15" ht="12.95" customHeight="1" thickBot="1" x14ac:dyDescent="0.3">
      <c r="A40" s="403" t="s">
        <v>10</v>
      </c>
      <c r="B40" s="385"/>
      <c r="C40" s="389"/>
      <c r="D40" s="387"/>
      <c r="E40" s="400"/>
      <c r="F40" s="463"/>
      <c r="G40" s="388"/>
      <c r="H40" s="390"/>
      <c r="I40" s="29"/>
    </row>
    <row r="41" spans="1:15" ht="12.95" customHeight="1" thickBot="1" x14ac:dyDescent="0.3">
      <c r="A41" s="353" t="s">
        <v>29</v>
      </c>
      <c r="B41" s="69">
        <v>0.11630341672723228</v>
      </c>
      <c r="C41" s="26"/>
      <c r="D41" s="455">
        <v>2.7509914422876199E-2</v>
      </c>
      <c r="E41" s="13"/>
      <c r="F41" s="189">
        <v>0.12171894219532242</v>
      </c>
      <c r="G41" s="28">
        <v>8.6553940751391565</v>
      </c>
      <c r="H41" s="51"/>
      <c r="I41" s="29"/>
      <c r="K41" s="56">
        <v>1.73761286895819E-2</v>
      </c>
      <c r="M41" s="56">
        <v>2.23279495847419E-2</v>
      </c>
      <c r="O41" s="56">
        <v>2.7509914422876199E-2</v>
      </c>
    </row>
    <row r="42" spans="1:15" ht="12.95" customHeight="1" thickBot="1" x14ac:dyDescent="0.3">
      <c r="A42" s="352" t="s">
        <v>42</v>
      </c>
      <c r="B42" s="24">
        <v>3.0057512216737576E-3</v>
      </c>
      <c r="C42" s="36"/>
      <c r="D42" s="455">
        <v>2.6405451448040899E-2</v>
      </c>
      <c r="E42" s="5"/>
      <c r="F42" s="189">
        <v>-9.3186926161071271E-2</v>
      </c>
      <c r="G42" s="30">
        <v>-12.835192760500213</v>
      </c>
      <c r="H42" s="51"/>
      <c r="I42" s="29"/>
      <c r="K42" s="56">
        <v>3.9050131926121397E-2</v>
      </c>
      <c r="M42" s="56">
        <v>4.0697674418604703E-2</v>
      </c>
      <c r="O42" s="56">
        <v>2.6405451448040899E-2</v>
      </c>
    </row>
    <row r="43" spans="1:15" ht="12.95" customHeight="1" thickBot="1" x14ac:dyDescent="0.3">
      <c r="A43" s="352" t="s">
        <v>36</v>
      </c>
      <c r="B43" s="24">
        <v>5.2035247252961534E-4</v>
      </c>
      <c r="C43" s="36"/>
      <c r="D43" s="455">
        <v>1.4869888475836399E-2</v>
      </c>
      <c r="E43" s="5"/>
      <c r="F43" s="189">
        <v>-5.9386904530932538E-3</v>
      </c>
      <c r="G43" s="30">
        <v>-4.1103691897024124</v>
      </c>
      <c r="H43" s="51"/>
      <c r="I43" s="29"/>
      <c r="K43" s="56">
        <v>1.5228426395939101E-2</v>
      </c>
      <c r="M43" s="56">
        <v>1.8018018018018001E-2</v>
      </c>
      <c r="O43" s="56">
        <v>1.4869888475836399E-2</v>
      </c>
    </row>
    <row r="44" spans="1:15" ht="12.95" customHeight="1" thickBot="1" x14ac:dyDescent="0.3">
      <c r="A44" s="353" t="s">
        <v>47</v>
      </c>
      <c r="B44" s="24">
        <v>2.2840891931386973E-3</v>
      </c>
      <c r="C44" s="26"/>
      <c r="D44" s="752">
        <v>0</v>
      </c>
      <c r="E44" s="13"/>
      <c r="F44" s="189" t="s">
        <v>17</v>
      </c>
      <c r="G44" s="43"/>
      <c r="H44" s="51"/>
      <c r="I44" s="29"/>
      <c r="M44" s="56">
        <v>0.103492884864166</v>
      </c>
      <c r="O44" s="56">
        <v>0</v>
      </c>
    </row>
    <row r="45" spans="1:15" ht="100.5" customHeight="1" x14ac:dyDescent="0.25">
      <c r="A45" s="789" t="s">
        <v>147</v>
      </c>
      <c r="B45" s="789"/>
      <c r="C45" s="789"/>
      <c r="D45" s="789"/>
      <c r="E45" s="789"/>
      <c r="F45" s="789"/>
      <c r="G45" s="789"/>
      <c r="H45" s="789"/>
      <c r="I45" s="44"/>
    </row>
    <row r="46" spans="1:15" ht="29.25" customHeight="1" x14ac:dyDescent="0.25">
      <c r="A46" s="785" t="s">
        <v>74</v>
      </c>
      <c r="B46" s="785"/>
      <c r="C46" s="785"/>
      <c r="D46" s="785"/>
      <c r="E46" s="785"/>
      <c r="F46" s="785"/>
      <c r="G46" s="785"/>
      <c r="H46" s="785"/>
      <c r="I46" s="66"/>
    </row>
  </sheetData>
  <mergeCells count="3">
    <mergeCell ref="A45:H45"/>
    <mergeCell ref="A46:H46"/>
    <mergeCell ref="A2:H2"/>
  </mergeCells>
  <conditionalFormatting sqref="I10:I44 G10:G44">
    <cfRule type="colorScale" priority="38">
      <colorScale>
        <cfvo type="min"/>
        <cfvo type="percentile" val="50"/>
        <cfvo type="max"/>
        <color rgb="FF3E6797"/>
        <color rgb="FFFCFCFF"/>
        <color rgb="FFE88F47"/>
      </colorScale>
    </cfRule>
  </conditionalFormatting>
  <conditionalFormatting sqref="D10:D14 D16:D23 D25:D39 D41:D44">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XX'!K4:O4</xm:f>
              <xm:sqref>H4</xm:sqref>
            </x14:sparkline>
            <x14:sparkline>
              <xm:f>'Table XX'!K5:O5</xm:f>
              <xm:sqref>H5</xm:sqref>
            </x14:sparkline>
            <x14:sparkline>
              <xm:f>'Table XX'!K6:O6</xm:f>
              <xm:sqref>H6</xm:sqref>
            </x14:sparkline>
            <x14:sparkline>
              <xm:f>'Table XX'!K7:O7</xm:f>
              <xm:sqref>H7</xm:sqref>
            </x14:sparkline>
            <x14:sparkline>
              <xm:f>'Table XX'!K8:O8</xm:f>
              <xm:sqref>H8</xm:sqref>
            </x14:sparkline>
            <x14:sparkline>
              <xm:f>'Table XX'!K9:O9</xm:f>
              <xm:sqref>H9</xm:sqref>
            </x14:sparkline>
            <x14:sparkline>
              <xm:f>'Table XX'!K10:O10</xm:f>
              <xm:sqref>H10</xm:sqref>
            </x14:sparkline>
            <x14:sparkline>
              <xm:f>'Table XX'!K11:O11</xm:f>
              <xm:sqref>H11</xm:sqref>
            </x14:sparkline>
            <x14:sparkline>
              <xm:f>'Table XX'!K12:O12</xm:f>
              <xm:sqref>H12</xm:sqref>
            </x14:sparkline>
            <x14:sparkline>
              <xm:f>'Table XX'!K13:O13</xm:f>
              <xm:sqref>H13</xm:sqref>
            </x14:sparkline>
            <x14:sparkline>
              <xm:f>'Table XX'!K14:O14</xm:f>
              <xm:sqref>H14</xm:sqref>
            </x14:sparkline>
            <x14:sparkline>
              <xm:f>'Table XX'!K15:O15</xm:f>
              <xm:sqref>H15</xm:sqref>
            </x14:sparkline>
            <x14:sparkline>
              <xm:f>'Table XX'!K16:O16</xm:f>
              <xm:sqref>H16</xm:sqref>
            </x14:sparkline>
            <x14:sparkline>
              <xm:f>'Table XX'!K17:O17</xm:f>
              <xm:sqref>H17</xm:sqref>
            </x14:sparkline>
            <x14:sparkline>
              <xm:f>'Table XX'!K18:O18</xm:f>
              <xm:sqref>H18</xm:sqref>
            </x14:sparkline>
            <x14:sparkline>
              <xm:f>'Table XX'!K19:O19</xm:f>
              <xm:sqref>H19</xm:sqref>
            </x14:sparkline>
            <x14:sparkline>
              <xm:f>'Table XX'!K20:O20</xm:f>
              <xm:sqref>H20</xm:sqref>
            </x14:sparkline>
            <x14:sparkline>
              <xm:f>'Table XX'!K21:O21</xm:f>
              <xm:sqref>H21</xm:sqref>
            </x14:sparkline>
            <x14:sparkline>
              <xm:f>'Table XX'!K22:O22</xm:f>
              <xm:sqref>H22</xm:sqref>
            </x14:sparkline>
            <x14:sparkline>
              <xm:f>'Table XX'!K23:O23</xm:f>
              <xm:sqref>H23</xm:sqref>
            </x14:sparkline>
            <x14:sparkline>
              <xm:f>'Table XX'!K24:O24</xm:f>
              <xm:sqref>H24</xm:sqref>
            </x14:sparkline>
            <x14:sparkline>
              <xm:f>'Table XX'!K25:O25</xm:f>
              <xm:sqref>H25</xm:sqref>
            </x14:sparkline>
            <x14:sparkline>
              <xm:f>'Table XX'!K26:O26</xm:f>
              <xm:sqref>H26</xm:sqref>
            </x14:sparkline>
            <x14:sparkline>
              <xm:f>'Table XX'!K27:O27</xm:f>
              <xm:sqref>H27</xm:sqref>
            </x14:sparkline>
            <x14:sparkline>
              <xm:f>'Table XX'!K28:O28</xm:f>
              <xm:sqref>H28</xm:sqref>
            </x14:sparkline>
            <x14:sparkline>
              <xm:f>'Table XX'!K29:O29</xm:f>
              <xm:sqref>H29</xm:sqref>
            </x14:sparkline>
            <x14:sparkline>
              <xm:f>'Table XX'!K30:O30</xm:f>
              <xm:sqref>H30</xm:sqref>
            </x14:sparkline>
            <x14:sparkline>
              <xm:f>'Table XX'!K31:O31</xm:f>
              <xm:sqref>H31</xm:sqref>
            </x14:sparkline>
            <x14:sparkline>
              <xm:f>'Table XX'!K32:O32</xm:f>
              <xm:sqref>H32</xm:sqref>
            </x14:sparkline>
            <x14:sparkline>
              <xm:f>'Table XX'!K33:O33</xm:f>
              <xm:sqref>H33</xm:sqref>
            </x14:sparkline>
            <x14:sparkline>
              <xm:f>'Table XX'!K34:O34</xm:f>
              <xm:sqref>H34</xm:sqref>
            </x14:sparkline>
            <x14:sparkline>
              <xm:f>'Table XX'!K35:O35</xm:f>
              <xm:sqref>H35</xm:sqref>
            </x14:sparkline>
            <x14:sparkline>
              <xm:f>'Table XX'!K36:O36</xm:f>
              <xm:sqref>H36</xm:sqref>
            </x14:sparkline>
            <x14:sparkline>
              <xm:f>'Table XX'!K37:O37</xm:f>
              <xm:sqref>H37</xm:sqref>
            </x14:sparkline>
            <x14:sparkline>
              <xm:f>'Table XX'!K38:O38</xm:f>
              <xm:sqref>H38</xm:sqref>
            </x14:sparkline>
            <x14:sparkline>
              <xm:f>'Table XX'!K39:O39</xm:f>
              <xm:sqref>H39</xm:sqref>
            </x14:sparkline>
            <x14:sparkline>
              <xm:f>'Table XX'!K40:O40</xm:f>
              <xm:sqref>H40</xm:sqref>
            </x14:sparkline>
            <x14:sparkline>
              <xm:f>'Table XX'!K41:O41</xm:f>
              <xm:sqref>H41</xm:sqref>
            </x14:sparkline>
            <x14:sparkline>
              <xm:f>'Table XX'!K42:O42</xm:f>
              <xm:sqref>H42</xm:sqref>
            </x14:sparkline>
            <x14:sparkline>
              <xm:f>'Table XX'!K43:O43</xm:f>
              <xm:sqref>H43</xm:sqref>
            </x14:sparkline>
            <x14:sparkline>
              <xm:f>'Table XX'!K44:O44</xm:f>
              <xm:sqref>H44</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51"/>
  <sheetViews>
    <sheetView showGridLines="0" workbookViewId="0"/>
  </sheetViews>
  <sheetFormatPr defaultRowHeight="15" x14ac:dyDescent="0.25"/>
  <sheetData>
    <row r="1" spans="1:1" x14ac:dyDescent="0.25">
      <c r="A1" s="720" t="s">
        <v>0</v>
      </c>
    </row>
    <row r="2" spans="1:1" ht="23.25" customHeight="1" x14ac:dyDescent="0.25">
      <c r="A2" s="300" t="s">
        <v>374</v>
      </c>
    </row>
    <row r="44" spans="1:16" ht="106.5" customHeight="1" x14ac:dyDescent="0.25">
      <c r="A44" s="784" t="s">
        <v>375</v>
      </c>
      <c r="B44" s="784"/>
      <c r="C44" s="784"/>
      <c r="D44" s="784"/>
      <c r="E44" s="784"/>
      <c r="F44" s="784"/>
      <c r="G44" s="784"/>
      <c r="H44" s="784"/>
      <c r="I44" s="784"/>
      <c r="J44" s="784"/>
      <c r="K44" s="784"/>
      <c r="L44" s="784"/>
      <c r="M44" s="784"/>
      <c r="N44" s="784"/>
      <c r="O44" s="784"/>
      <c r="P44" s="784"/>
    </row>
    <row r="45" spans="1:16" ht="15" customHeight="1" x14ac:dyDescent="0.25">
      <c r="A45" s="785" t="s">
        <v>74</v>
      </c>
      <c r="B45" s="785"/>
      <c r="C45" s="785"/>
      <c r="D45" s="785"/>
      <c r="E45" s="785"/>
      <c r="F45" s="785"/>
      <c r="G45" s="785"/>
      <c r="H45" s="785"/>
      <c r="I45" s="785"/>
      <c r="J45" s="785"/>
      <c r="K45" s="785"/>
      <c r="L45" s="785"/>
      <c r="M45" s="785"/>
      <c r="N45" s="785"/>
      <c r="O45" s="785"/>
      <c r="P45" s="785"/>
    </row>
    <row r="46" spans="1:16" x14ac:dyDescent="0.25">
      <c r="B46" s="633"/>
    </row>
    <row r="47" spans="1:16" x14ac:dyDescent="0.25">
      <c r="B47" s="633"/>
    </row>
    <row r="48" spans="1:16" x14ac:dyDescent="0.25">
      <c r="B48" s="633"/>
    </row>
    <row r="49" spans="2:2" x14ac:dyDescent="0.25">
      <c r="B49" s="633"/>
    </row>
    <row r="50" spans="2:2" x14ac:dyDescent="0.25">
      <c r="B50" s="633"/>
    </row>
    <row r="51" spans="2:2" x14ac:dyDescent="0.25">
      <c r="B51" s="633"/>
    </row>
  </sheetData>
  <mergeCells count="2">
    <mergeCell ref="A44:P44"/>
    <mergeCell ref="A45:P45"/>
  </mergeCells>
  <hyperlinks>
    <hyperlink ref="A1" location="TOC!A1" display="Back"/>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A46"/>
  <sheetViews>
    <sheetView showGridLines="0" zoomScaleNormal="100" workbookViewId="0"/>
  </sheetViews>
  <sheetFormatPr defaultRowHeight="15" x14ac:dyDescent="0.25"/>
  <cols>
    <col min="1" max="1" width="11.25" customWidth="1"/>
    <col min="2" max="2" width="12.25" customWidth="1"/>
    <col min="3" max="3" width="1.75" customWidth="1"/>
    <col min="4" max="4" width="12.25" customWidth="1"/>
    <col min="5" max="5" width="1.75" customWidth="1"/>
    <col min="6" max="6" width="12.25" customWidth="1"/>
    <col min="7" max="7" width="20" customWidth="1"/>
    <col min="8" max="8" width="12.375" customWidth="1"/>
    <col min="9" max="9" width="10.375" customWidth="1"/>
    <col min="10" max="15" width="9.125" style="56"/>
    <col min="16" max="25" width="9.125" style="294"/>
  </cols>
  <sheetData>
    <row r="1" spans="1:27" x14ac:dyDescent="0.25">
      <c r="A1" s="720" t="s">
        <v>0</v>
      </c>
      <c r="B1" s="1"/>
      <c r="C1" s="2"/>
      <c r="D1" s="2"/>
      <c r="E1" s="2"/>
      <c r="F1" s="2"/>
      <c r="J1" s="2"/>
      <c r="K1" s="2"/>
      <c r="L1" s="2"/>
      <c r="M1" s="2"/>
      <c r="N1" s="2"/>
      <c r="O1" s="2"/>
      <c r="P1" s="2"/>
      <c r="Q1" s="2"/>
      <c r="R1" s="2"/>
      <c r="S1" s="2"/>
      <c r="T1" s="2"/>
      <c r="U1" s="2"/>
      <c r="V1" s="2"/>
      <c r="W1" s="2"/>
      <c r="X1" s="2"/>
      <c r="Y1" s="2"/>
      <c r="Z1" s="2"/>
      <c r="AA1" s="2"/>
    </row>
    <row r="2" spans="1:27" ht="39.950000000000003" customHeight="1" thickBot="1" x14ac:dyDescent="0.3">
      <c r="A2" s="786" t="s">
        <v>472</v>
      </c>
      <c r="B2" s="786"/>
      <c r="C2" s="786"/>
      <c r="D2" s="786"/>
      <c r="E2" s="786"/>
      <c r="F2" s="786"/>
      <c r="G2" s="786"/>
      <c r="H2" s="786"/>
      <c r="J2" s="291"/>
      <c r="K2" s="291"/>
      <c r="L2" s="408"/>
      <c r="P2" s="56"/>
      <c r="Q2" s="56"/>
      <c r="R2" s="56"/>
    </row>
    <row r="3" spans="1:27" ht="24" customHeight="1" x14ac:dyDescent="0.25">
      <c r="A3" s="6" t="s">
        <v>1</v>
      </c>
      <c r="B3" s="10" t="s">
        <v>2</v>
      </c>
      <c r="C3" s="11"/>
      <c r="D3" s="344" t="s">
        <v>353</v>
      </c>
      <c r="E3" s="343"/>
      <c r="F3" s="49" t="s">
        <v>470</v>
      </c>
      <c r="G3" s="10" t="s">
        <v>341</v>
      </c>
      <c r="H3" s="49" t="s">
        <v>471</v>
      </c>
      <c r="J3" s="57" t="s">
        <v>1</v>
      </c>
      <c r="K3" s="57"/>
      <c r="L3" s="57"/>
      <c r="M3" s="57"/>
      <c r="N3" s="57"/>
      <c r="O3" s="57"/>
    </row>
    <row r="4" spans="1:27" ht="12.95" customHeight="1" x14ac:dyDescent="0.25">
      <c r="A4" s="15" t="s">
        <v>5</v>
      </c>
      <c r="B4" s="15"/>
      <c r="C4" s="16"/>
      <c r="D4" s="20">
        <v>0.1203394</v>
      </c>
      <c r="E4" s="51"/>
      <c r="F4" s="68">
        <v>1.2931022162977257E-2</v>
      </c>
      <c r="G4" s="21" t="s">
        <v>6</v>
      </c>
      <c r="H4" s="20"/>
      <c r="I4" s="22"/>
      <c r="J4" s="57" t="s">
        <v>5</v>
      </c>
      <c r="K4" s="56">
        <v>9.9061704834605593E-2</v>
      </c>
      <c r="M4" s="56">
        <v>0.10512862447226699</v>
      </c>
      <c r="O4" s="56">
        <v>0.104285826216407</v>
      </c>
    </row>
    <row r="5" spans="1:27" ht="12.95" customHeight="1" thickBot="1" x14ac:dyDescent="0.3">
      <c r="A5" s="23" t="s">
        <v>7</v>
      </c>
      <c r="B5" s="24">
        <v>8.3972319114201041E-2</v>
      </c>
      <c r="C5" s="25"/>
      <c r="D5" s="27">
        <v>0.20657891624631033</v>
      </c>
      <c r="E5" s="27"/>
      <c r="F5" s="69">
        <v>2.0891916718960818E-2</v>
      </c>
      <c r="G5" s="28">
        <v>0.79608945559835598</v>
      </c>
      <c r="H5" s="27"/>
      <c r="I5" s="29"/>
      <c r="J5" s="57" t="s">
        <v>7</v>
      </c>
    </row>
    <row r="6" spans="1:27" ht="12.95" customHeight="1" thickBot="1" x14ac:dyDescent="0.3">
      <c r="A6" s="23" t="s">
        <v>8</v>
      </c>
      <c r="B6" s="24">
        <v>0.4511110400124298</v>
      </c>
      <c r="C6" s="25"/>
      <c r="D6" s="27">
        <v>0.14731051637474743</v>
      </c>
      <c r="E6" s="27"/>
      <c r="F6" s="69">
        <v>-2.0441974295472485E-4</v>
      </c>
      <c r="G6" s="30">
        <v>-1.3135441905931984</v>
      </c>
      <c r="H6" s="27"/>
      <c r="I6" s="29"/>
      <c r="J6" s="57" t="s">
        <v>8</v>
      </c>
    </row>
    <row r="7" spans="1:27" ht="12.95" customHeight="1" thickBot="1" x14ac:dyDescent="0.3">
      <c r="A7" s="23" t="s">
        <v>9</v>
      </c>
      <c r="B7" s="24">
        <v>0.33177438340369531</v>
      </c>
      <c r="C7" s="25"/>
      <c r="D7" s="27">
        <v>8.7514061191951889E-2</v>
      </c>
      <c r="E7" s="27"/>
      <c r="F7" s="69">
        <v>-8.9158550182826257E-3</v>
      </c>
      <c r="G7" s="30">
        <v>-2.1846877181259883</v>
      </c>
      <c r="H7" s="27"/>
      <c r="I7" s="29"/>
      <c r="J7" s="57" t="s">
        <v>9</v>
      </c>
    </row>
    <row r="8" spans="1:27" ht="12.95" customHeight="1" x14ac:dyDescent="0.25">
      <c r="A8" s="31" t="s">
        <v>10</v>
      </c>
      <c r="B8" s="32">
        <v>0.13314225746967381</v>
      </c>
      <c r="C8" s="23"/>
      <c r="D8" s="34">
        <v>3.807145813290793E-2</v>
      </c>
      <c r="E8" s="34"/>
      <c r="F8" s="32">
        <v>-8.507915519708753E-3</v>
      </c>
      <c r="G8" s="35">
        <v>-2.143893768268601</v>
      </c>
      <c r="H8" s="34"/>
      <c r="I8" s="29"/>
      <c r="J8" s="57" t="s">
        <v>10</v>
      </c>
    </row>
    <row r="9" spans="1:27" ht="12.95" customHeight="1" thickBot="1" x14ac:dyDescent="0.3">
      <c r="A9" s="437" t="s">
        <v>7</v>
      </c>
      <c r="B9" s="391"/>
      <c r="C9" s="438"/>
      <c r="D9" s="393"/>
      <c r="E9" s="393"/>
      <c r="F9" s="391"/>
      <c r="G9" s="394"/>
      <c r="H9" s="393"/>
      <c r="I9" s="29"/>
      <c r="J9" s="57"/>
    </row>
    <row r="10" spans="1:27" ht="12.95" customHeight="1" thickBot="1" x14ac:dyDescent="0.3">
      <c r="A10" s="352" t="s">
        <v>20</v>
      </c>
      <c r="B10" s="24">
        <v>1.4403466596116526E-2</v>
      </c>
      <c r="C10" s="36"/>
      <c r="D10" s="453">
        <v>0.262357414448669</v>
      </c>
      <c r="E10" s="27"/>
      <c r="F10" s="69">
        <v>-1.4731154501040344E-2</v>
      </c>
      <c r="G10" s="28">
        <v>-2.7662176664017601</v>
      </c>
      <c r="H10" s="51"/>
      <c r="I10" s="29"/>
      <c r="J10" s="57" t="s">
        <v>20</v>
      </c>
      <c r="K10" s="56">
        <v>0.27840327533265102</v>
      </c>
      <c r="M10" s="56">
        <v>0.303224087396749</v>
      </c>
      <c r="O10" s="56">
        <v>0.262357414448669</v>
      </c>
    </row>
    <row r="11" spans="1:27" ht="12.95" customHeight="1" thickBot="1" x14ac:dyDescent="0.3">
      <c r="A11" s="352" t="s">
        <v>34</v>
      </c>
      <c r="B11" s="24">
        <v>2.5944666574956097E-3</v>
      </c>
      <c r="C11" s="36"/>
      <c r="D11" s="525">
        <v>0.21968121968122001</v>
      </c>
      <c r="E11" s="61"/>
      <c r="F11" s="69" t="s">
        <v>17</v>
      </c>
      <c r="G11" s="30"/>
      <c r="H11" s="51"/>
      <c r="I11" s="29"/>
      <c r="J11" s="57" t="s">
        <v>34</v>
      </c>
      <c r="K11" s="56">
        <v>0.23130544993662899</v>
      </c>
      <c r="M11" s="56">
        <v>0.21968121968122001</v>
      </c>
    </row>
    <row r="12" spans="1:27" ht="12.95" customHeight="1" thickBot="1" x14ac:dyDescent="0.3">
      <c r="A12" s="352" t="s">
        <v>22</v>
      </c>
      <c r="B12" s="24">
        <v>2.285717029327855E-2</v>
      </c>
      <c r="C12" s="26"/>
      <c r="D12" s="455">
        <v>0.20938861106630099</v>
      </c>
      <c r="E12" s="27"/>
      <c r="F12" s="69">
        <v>1.7200243686356087E-2</v>
      </c>
      <c r="G12" s="30">
        <v>0.426922152337883</v>
      </c>
      <c r="H12" s="51"/>
      <c r="I12" s="29"/>
      <c r="J12" s="57" t="s">
        <v>22</v>
      </c>
      <c r="K12" s="56">
        <v>0.19558125741399801</v>
      </c>
      <c r="M12" s="56">
        <v>0.217484312606959</v>
      </c>
      <c r="O12" s="56">
        <v>0.20938861106630099</v>
      </c>
    </row>
    <row r="13" spans="1:27" ht="12.95" customHeight="1" thickBot="1" x14ac:dyDescent="0.3">
      <c r="A13" s="352" t="s">
        <v>32</v>
      </c>
      <c r="B13" s="24">
        <v>1.378426164428786E-2</v>
      </c>
      <c r="C13" s="36"/>
      <c r="D13" s="455">
        <v>0.18606060606060601</v>
      </c>
      <c r="E13" s="27"/>
      <c r="F13" s="69" t="s">
        <v>17</v>
      </c>
      <c r="G13" s="30"/>
      <c r="H13" s="51"/>
      <c r="I13" s="29"/>
      <c r="J13" s="57" t="s">
        <v>32</v>
      </c>
      <c r="O13" s="56">
        <v>0.18606060606060601</v>
      </c>
    </row>
    <row r="14" spans="1:27" ht="12.95" customHeight="1" thickBot="1" x14ac:dyDescent="0.3">
      <c r="A14" s="353" t="s">
        <v>43</v>
      </c>
      <c r="B14" s="69">
        <v>2.4031634638929569E-3</v>
      </c>
      <c r="C14" s="36"/>
      <c r="D14" s="455">
        <v>0.181126331811263</v>
      </c>
      <c r="E14" s="27"/>
      <c r="F14" s="69">
        <v>9.3069676480227681E-2</v>
      </c>
      <c r="G14" s="30">
        <v>8.0138654317250424</v>
      </c>
      <c r="H14" s="51"/>
      <c r="I14" s="29"/>
      <c r="J14" s="57" t="s">
        <v>43</v>
      </c>
      <c r="K14" s="56">
        <v>0.12687913409500901</v>
      </c>
      <c r="M14" s="56">
        <v>0.112941176470588</v>
      </c>
      <c r="O14" s="56">
        <v>0.181126331811263</v>
      </c>
    </row>
    <row r="15" spans="1:27" ht="12.95" customHeight="1" thickBot="1" x14ac:dyDescent="0.3">
      <c r="A15" s="353" t="s">
        <v>18</v>
      </c>
      <c r="B15" s="69">
        <v>2.7929790459129539E-2</v>
      </c>
      <c r="C15" s="26"/>
      <c r="D15" s="454">
        <v>0.18085931440980299</v>
      </c>
      <c r="E15" s="27"/>
      <c r="F15" s="69">
        <v>-1.1971098789700152E-2</v>
      </c>
      <c r="G15" s="65">
        <v>-2.4902120952677409</v>
      </c>
      <c r="H15" s="51"/>
      <c r="I15" s="29"/>
      <c r="J15" s="57" t="s">
        <v>18</v>
      </c>
      <c r="K15" s="56">
        <v>0.189785175700669</v>
      </c>
      <c r="M15" s="56">
        <v>0.16943624786457501</v>
      </c>
      <c r="O15" s="56">
        <v>0.18085931440980299</v>
      </c>
    </row>
    <row r="16" spans="1:27" ht="12.95" customHeight="1" thickBot="1" x14ac:dyDescent="0.3">
      <c r="A16" s="403" t="s">
        <v>8</v>
      </c>
      <c r="B16" s="385"/>
      <c r="C16" s="389"/>
      <c r="D16" s="387"/>
      <c r="E16" s="387"/>
      <c r="F16" s="385"/>
      <c r="G16" s="388"/>
      <c r="H16" s="390"/>
      <c r="I16" s="29"/>
      <c r="J16" s="57"/>
    </row>
    <row r="17" spans="1:25" ht="12.95" customHeight="1" thickBot="1" x14ac:dyDescent="0.3">
      <c r="A17" s="353" t="s">
        <v>15</v>
      </c>
      <c r="B17" s="69">
        <v>3.0519455792878566E-2</v>
      </c>
      <c r="C17" s="26"/>
      <c r="D17" s="453">
        <v>0.17085492227979299</v>
      </c>
      <c r="E17" s="27"/>
      <c r="F17" s="69">
        <v>4.2457257930496262E-2</v>
      </c>
      <c r="G17" s="28">
        <v>2.9526235767519005</v>
      </c>
      <c r="H17" s="51"/>
      <c r="I17" s="29"/>
      <c r="J17" s="57" t="s">
        <v>15</v>
      </c>
      <c r="K17" s="56">
        <v>0.14467532467532501</v>
      </c>
      <c r="M17" s="56">
        <v>0.137999750902977</v>
      </c>
      <c r="O17" s="56">
        <v>0.17085492227979299</v>
      </c>
    </row>
    <row r="18" spans="1:25" ht="12.95" customHeight="1" thickBot="1" x14ac:dyDescent="0.3">
      <c r="A18" s="352" t="s">
        <v>30</v>
      </c>
      <c r="B18" s="24">
        <v>7.1351419655549574E-3</v>
      </c>
      <c r="C18" s="26"/>
      <c r="D18" s="455">
        <v>0.17044500419815301</v>
      </c>
      <c r="E18" s="27"/>
      <c r="F18" s="69">
        <v>-2.338482944551723E-2</v>
      </c>
      <c r="G18" s="30">
        <v>-3.6315851608494487</v>
      </c>
      <c r="H18" s="51"/>
      <c r="I18" s="29"/>
      <c r="J18" s="57" t="s">
        <v>30</v>
      </c>
      <c r="K18" s="56">
        <v>0.18736583869978499</v>
      </c>
      <c r="M18" s="56">
        <v>0.213816925734024</v>
      </c>
      <c r="O18" s="56">
        <v>0.17044500419815301</v>
      </c>
    </row>
    <row r="19" spans="1:25" ht="12.95" customHeight="1" thickBot="1" x14ac:dyDescent="0.3">
      <c r="A19" s="353" t="s">
        <v>12</v>
      </c>
      <c r="B19" s="24">
        <v>0.14804896190982991</v>
      </c>
      <c r="C19" s="26"/>
      <c r="D19" s="455">
        <v>0.15871583775046</v>
      </c>
      <c r="E19" s="27"/>
      <c r="F19" s="69" t="s">
        <v>17</v>
      </c>
      <c r="G19" s="30"/>
      <c r="H19" s="51"/>
      <c r="I19" s="29"/>
      <c r="J19" s="57" t="s">
        <v>12</v>
      </c>
      <c r="O19" s="56">
        <v>0.15871583775046</v>
      </c>
    </row>
    <row r="20" spans="1:25" ht="12.95" customHeight="1" thickBot="1" x14ac:dyDescent="0.3">
      <c r="A20" s="352" t="s">
        <v>13</v>
      </c>
      <c r="B20" s="24">
        <v>1.8233149483966558E-2</v>
      </c>
      <c r="C20" s="26"/>
      <c r="D20" s="455">
        <v>0.146576319543509</v>
      </c>
      <c r="E20" s="27"/>
      <c r="F20" s="69">
        <v>-4.6321522532985604E-2</v>
      </c>
      <c r="G20" s="30">
        <v>-5.9252544695962861</v>
      </c>
      <c r="H20" s="51"/>
      <c r="I20" s="29"/>
      <c r="J20" s="57" t="s">
        <v>13</v>
      </c>
      <c r="K20" s="56">
        <v>0.17719680464778501</v>
      </c>
      <c r="M20" s="56">
        <v>0.128205128205128</v>
      </c>
      <c r="O20" s="56">
        <v>0.146576319543509</v>
      </c>
    </row>
    <row r="21" spans="1:25" ht="12.95" customHeight="1" thickBot="1" x14ac:dyDescent="0.3">
      <c r="A21" s="352" t="s">
        <v>40</v>
      </c>
      <c r="B21" s="24">
        <v>3.1672660223021052E-3</v>
      </c>
      <c r="C21" s="26"/>
      <c r="D21" s="455">
        <v>0.144196951934349</v>
      </c>
      <c r="E21" s="27"/>
      <c r="F21" s="69">
        <v>-7.9098846061043115E-4</v>
      </c>
      <c r="G21" s="30">
        <v>-1.3722010623587688</v>
      </c>
      <c r="H21" s="51"/>
      <c r="I21" s="29"/>
      <c r="J21" s="57" t="s">
        <v>40</v>
      </c>
      <c r="K21" s="56">
        <v>0.14465408805031399</v>
      </c>
      <c r="M21" s="56">
        <v>0.11992619926199299</v>
      </c>
      <c r="O21" s="56">
        <v>0.144196951934349</v>
      </c>
    </row>
    <row r="22" spans="1:25" ht="12.95" customHeight="1" thickBot="1" x14ac:dyDescent="0.3">
      <c r="A22" s="352" t="s">
        <v>35</v>
      </c>
      <c r="B22" s="24">
        <v>1.158565187406696E-2</v>
      </c>
      <c r="C22" s="26"/>
      <c r="D22" s="455">
        <v>0.14304223892200099</v>
      </c>
      <c r="E22" s="27"/>
      <c r="F22" s="69">
        <v>2.3399248558603425E-2</v>
      </c>
      <c r="G22" s="30">
        <v>1.0468226395626168</v>
      </c>
      <c r="H22" s="51"/>
      <c r="I22" s="29"/>
      <c r="J22" s="57" t="s">
        <v>35</v>
      </c>
      <c r="K22" s="56">
        <v>0.13040190146931699</v>
      </c>
      <c r="M22" s="56">
        <v>0.145836249125262</v>
      </c>
      <c r="O22" s="56">
        <v>0.14304223892200099</v>
      </c>
    </row>
    <row r="23" spans="1:25" ht="12.95" customHeight="1" thickBot="1" x14ac:dyDescent="0.3">
      <c r="A23" s="353" t="s">
        <v>21</v>
      </c>
      <c r="B23" s="69">
        <v>0.19860322427200938</v>
      </c>
      <c r="C23" s="26"/>
      <c r="D23" s="525">
        <v>0.13854845825775799</v>
      </c>
      <c r="E23" s="61"/>
      <c r="F23" s="69" t="s">
        <v>17</v>
      </c>
      <c r="G23" s="30"/>
      <c r="H23" s="51"/>
      <c r="I23" s="29"/>
      <c r="J23" s="57" t="s">
        <v>21</v>
      </c>
      <c r="K23" s="56">
        <v>0.10818652340148301</v>
      </c>
      <c r="M23" s="56">
        <v>0.13854845825775799</v>
      </c>
    </row>
    <row r="24" spans="1:25" s="38" customFormat="1" ht="12.95" customHeight="1" thickBot="1" x14ac:dyDescent="0.3">
      <c r="A24" s="353" t="s">
        <v>19</v>
      </c>
      <c r="B24" s="69">
        <v>2.8597289807021822E-2</v>
      </c>
      <c r="C24" s="26"/>
      <c r="D24" s="455">
        <v>0.127833519137867</v>
      </c>
      <c r="E24" s="27"/>
      <c r="F24" s="69">
        <v>2.527122940925608E-3</v>
      </c>
      <c r="G24" s="30">
        <v>-1.0403899222051649</v>
      </c>
      <c r="H24" s="51"/>
      <c r="I24" s="29"/>
      <c r="J24" s="57" t="s">
        <v>19</v>
      </c>
      <c r="K24" s="56">
        <v>0.12654943787835099</v>
      </c>
      <c r="L24" s="56"/>
      <c r="M24" s="56">
        <v>0.13002773925104</v>
      </c>
      <c r="N24" s="56"/>
      <c r="O24" s="56">
        <v>0.127833519137867</v>
      </c>
      <c r="P24" s="293"/>
      <c r="Q24" s="293"/>
      <c r="R24" s="293"/>
      <c r="S24" s="293"/>
      <c r="T24" s="293"/>
      <c r="U24" s="293"/>
      <c r="V24" s="293"/>
      <c r="W24" s="293"/>
      <c r="X24" s="293"/>
      <c r="Y24" s="293"/>
    </row>
    <row r="25" spans="1:25" ht="12.95" customHeight="1" thickBot="1" x14ac:dyDescent="0.3">
      <c r="A25" s="353" t="s">
        <v>38</v>
      </c>
      <c r="B25" s="69">
        <v>5.2208988847995616E-3</v>
      </c>
      <c r="C25" s="26"/>
      <c r="D25" s="454">
        <v>0.125581395348837</v>
      </c>
      <c r="E25" s="27"/>
      <c r="F25" s="69">
        <v>6.8277280840489674E-4</v>
      </c>
      <c r="G25" s="65">
        <v>-1.224824935457236</v>
      </c>
      <c r="H25" s="51"/>
      <c r="I25" s="29"/>
      <c r="J25" s="57" t="s">
        <v>38</v>
      </c>
      <c r="K25" s="56">
        <v>0.125239005736138</v>
      </c>
      <c r="M25" s="56">
        <v>0.13630880579010901</v>
      </c>
      <c r="O25" s="56">
        <v>0.125581395348837</v>
      </c>
    </row>
    <row r="26" spans="1:25" ht="12.95" customHeight="1" thickBot="1" x14ac:dyDescent="0.3">
      <c r="A26" s="403" t="s">
        <v>9</v>
      </c>
      <c r="B26" s="385"/>
      <c r="C26" s="389"/>
      <c r="D26" s="387"/>
      <c r="E26" s="387"/>
      <c r="F26" s="385"/>
      <c r="G26" s="388"/>
      <c r="H26" s="390"/>
      <c r="I26" s="29"/>
      <c r="J26" s="57"/>
    </row>
    <row r="27" spans="1:25" ht="12.95" customHeight="1" thickBot="1" x14ac:dyDescent="0.3">
      <c r="A27" s="353" t="s">
        <v>24</v>
      </c>
      <c r="B27" s="69">
        <v>0.15045077725429251</v>
      </c>
      <c r="C27" s="26"/>
      <c r="D27" s="453">
        <v>0.109771343307658</v>
      </c>
      <c r="E27" s="27"/>
      <c r="F27" s="69">
        <v>-2.9243894928740355E-2</v>
      </c>
      <c r="G27" s="28">
        <v>-4.2174917091717612</v>
      </c>
      <c r="H27" s="51"/>
      <c r="I27" s="29"/>
      <c r="J27" s="57" t="s">
        <v>24</v>
      </c>
      <c r="K27" s="56">
        <v>0.12360853432282</v>
      </c>
      <c r="M27" s="56">
        <v>0.12868993978186699</v>
      </c>
      <c r="O27" s="56">
        <v>0.109771343307658</v>
      </c>
    </row>
    <row r="28" spans="1:25" ht="12.95" customHeight="1" thickBot="1" x14ac:dyDescent="0.3">
      <c r="A28" s="352" t="s">
        <v>31</v>
      </c>
      <c r="B28" s="24">
        <v>1.2980876183333457E-3</v>
      </c>
      <c r="C28" s="26"/>
      <c r="D28" s="455">
        <v>9.8994586233565399E-2</v>
      </c>
      <c r="E28" s="27"/>
      <c r="F28" s="69">
        <v>8.7992289479738028E-2</v>
      </c>
      <c r="G28" s="30">
        <v>7.5061267316760771</v>
      </c>
      <c r="H28" s="51"/>
      <c r="I28" s="29"/>
      <c r="J28" s="57" t="s">
        <v>31</v>
      </c>
      <c r="K28" s="56">
        <v>7.0649350649350698E-2</v>
      </c>
      <c r="M28" s="56">
        <v>8.80794701986755E-2</v>
      </c>
      <c r="O28" s="56">
        <v>9.8994586233565399E-2</v>
      </c>
    </row>
    <row r="29" spans="1:25" ht="12.95" customHeight="1" thickBot="1" x14ac:dyDescent="0.3">
      <c r="A29" s="352" t="s">
        <v>23</v>
      </c>
      <c r="B29" s="24">
        <v>1.2604859000188781E-2</v>
      </c>
      <c r="C29" s="26"/>
      <c r="D29" s="525">
        <v>9.7990726429675407E-2</v>
      </c>
      <c r="E29" s="61"/>
      <c r="F29" s="69" t="s">
        <v>17</v>
      </c>
      <c r="G29" s="30"/>
      <c r="H29" s="51"/>
      <c r="I29" s="29"/>
      <c r="J29" s="57" t="s">
        <v>23</v>
      </c>
      <c r="K29" s="56">
        <v>9.2152037188952707E-2</v>
      </c>
      <c r="M29" s="56">
        <v>9.7990726429675407E-2</v>
      </c>
    </row>
    <row r="30" spans="1:25" ht="12.95" customHeight="1" thickBot="1" x14ac:dyDescent="0.3">
      <c r="A30" s="352" t="s">
        <v>39</v>
      </c>
      <c r="B30" s="24">
        <v>2.8063470558578364E-2</v>
      </c>
      <c r="C30" s="26"/>
      <c r="D30" s="455">
        <v>9.4420600858369105E-2</v>
      </c>
      <c r="E30" s="27"/>
      <c r="F30" s="69">
        <v>-3.0155942177208073E-2</v>
      </c>
      <c r="G30" s="30">
        <v>-4.3086964340185325</v>
      </c>
      <c r="H30" s="51"/>
      <c r="I30" s="29"/>
      <c r="J30" s="57" t="s">
        <v>39</v>
      </c>
      <c r="K30" s="56">
        <v>0.106723269819331</v>
      </c>
      <c r="M30" s="56">
        <v>0.108210320849091</v>
      </c>
      <c r="O30" s="56">
        <v>9.4420600858369105E-2</v>
      </c>
    </row>
    <row r="31" spans="1:25" ht="12.95" customHeight="1" thickBot="1" x14ac:dyDescent="0.3">
      <c r="A31" s="352" t="s">
        <v>33</v>
      </c>
      <c r="B31" s="24">
        <v>1.2140139884044139E-2</v>
      </c>
      <c r="C31" s="26"/>
      <c r="D31" s="455">
        <v>9.2958140837183303E-2</v>
      </c>
      <c r="E31" s="27"/>
      <c r="F31" s="69">
        <v>1.1583697092514278E-2</v>
      </c>
      <c r="G31" s="30">
        <v>-0.13473250704629791</v>
      </c>
      <c r="H31" s="51"/>
      <c r="I31" s="29"/>
      <c r="J31" s="57" t="s">
        <v>33</v>
      </c>
      <c r="K31" s="56">
        <v>8.8772845953002597E-2</v>
      </c>
      <c r="M31" s="56">
        <v>8.3422459893048098E-2</v>
      </c>
      <c r="O31" s="56">
        <v>9.2958140837183303E-2</v>
      </c>
    </row>
    <row r="32" spans="1:25" ht="12.95" customHeight="1" thickBot="1" x14ac:dyDescent="0.3">
      <c r="A32" s="352" t="s">
        <v>28</v>
      </c>
      <c r="B32" s="24">
        <v>7.5182674147869208E-2</v>
      </c>
      <c r="C32" s="26"/>
      <c r="D32" s="455">
        <v>9.2395748160261706E-2</v>
      </c>
      <c r="E32" s="27"/>
      <c r="F32" s="69">
        <v>0.11850820095464565</v>
      </c>
      <c r="G32" s="30">
        <v>10.557717879166839</v>
      </c>
      <c r="H32" s="51"/>
      <c r="I32" s="29"/>
      <c r="J32" s="57" t="s">
        <v>28</v>
      </c>
      <c r="K32" s="56">
        <v>5.9033059997773703E-2</v>
      </c>
      <c r="M32" s="56">
        <v>7.8521206622817002E-2</v>
      </c>
      <c r="O32" s="56">
        <v>9.2395748160261706E-2</v>
      </c>
    </row>
    <row r="33" spans="1:15" ht="12.95" customHeight="1" thickBot="1" x14ac:dyDescent="0.3">
      <c r="A33" s="352" t="s">
        <v>26</v>
      </c>
      <c r="B33" s="24">
        <v>7.9712787985525041E-4</v>
      </c>
      <c r="C33" s="26"/>
      <c r="D33" s="525">
        <v>8.42105263157895E-2</v>
      </c>
      <c r="E33" s="61"/>
      <c r="F33" s="69" t="s">
        <v>17</v>
      </c>
      <c r="G33" s="30"/>
      <c r="H33" s="51"/>
      <c r="I33" s="29"/>
      <c r="J33" s="57" t="s">
        <v>26</v>
      </c>
      <c r="M33" s="56">
        <v>8.42105263157895E-2</v>
      </c>
    </row>
    <row r="34" spans="1:15" ht="12.95" customHeight="1" thickBot="1" x14ac:dyDescent="0.3">
      <c r="A34" s="352" t="s">
        <v>14</v>
      </c>
      <c r="B34" s="24">
        <v>4.6511129634256063E-2</v>
      </c>
      <c r="C34" s="26"/>
      <c r="D34" s="525">
        <v>8.3395693024029299E-2</v>
      </c>
      <c r="E34" s="61"/>
      <c r="F34" s="69" t="s">
        <v>17</v>
      </c>
      <c r="G34" s="30"/>
      <c r="H34" s="51"/>
      <c r="I34" s="29"/>
      <c r="J34" s="57" t="s">
        <v>14</v>
      </c>
      <c r="K34" s="56">
        <v>0.13950119010659201</v>
      </c>
      <c r="M34" s="56">
        <v>8.3395693024029299E-2</v>
      </c>
    </row>
    <row r="35" spans="1:15" ht="12.95" customHeight="1" thickBot="1" x14ac:dyDescent="0.3">
      <c r="A35" s="352" t="s">
        <v>25</v>
      </c>
      <c r="B35" s="24">
        <v>3.1413417577484748E-3</v>
      </c>
      <c r="C35" s="26"/>
      <c r="D35" s="455">
        <v>7.0478723404255303E-2</v>
      </c>
      <c r="E35" s="27"/>
      <c r="F35" s="69">
        <v>-0.12276886313447555</v>
      </c>
      <c r="G35" s="30">
        <v>-13.569988529745281</v>
      </c>
      <c r="H35" s="51"/>
      <c r="I35" s="29"/>
      <c r="J35" s="57" t="s">
        <v>25</v>
      </c>
      <c r="K35" s="56">
        <v>0.119015047879617</v>
      </c>
      <c r="M35" s="56">
        <v>9.5490716180371304E-2</v>
      </c>
      <c r="O35" s="56">
        <v>7.0478723404255303E-2</v>
      </c>
    </row>
    <row r="36" spans="1:15" ht="12.95" customHeight="1" thickBot="1" x14ac:dyDescent="0.3">
      <c r="A36" s="352" t="s">
        <v>37</v>
      </c>
      <c r="B36" s="24">
        <v>1.5847756685291815E-3</v>
      </c>
      <c r="C36" s="26"/>
      <c r="D36" s="455">
        <v>7.0234113712374605E-2</v>
      </c>
      <c r="E36" s="27"/>
      <c r="F36" s="69">
        <v>-9.8326472414452359E-2</v>
      </c>
      <c r="G36" s="30">
        <v>-11.125749457742963</v>
      </c>
      <c r="H36" s="51"/>
      <c r="I36" s="29"/>
      <c r="J36" s="57" t="s">
        <v>37</v>
      </c>
      <c r="K36" s="56">
        <v>0.106255355612682</v>
      </c>
      <c r="M36" s="56">
        <v>9.8408104196816198E-2</v>
      </c>
      <c r="O36" s="56">
        <v>7.0234113712374605E-2</v>
      </c>
    </row>
    <row r="37" spans="1:15" ht="12.95" customHeight="1" thickBot="1" x14ac:dyDescent="0.3">
      <c r="A37" s="353" t="s">
        <v>41</v>
      </c>
      <c r="B37" s="69" t="s">
        <v>17</v>
      </c>
      <c r="C37" s="26"/>
      <c r="D37" s="454">
        <v>6.7804470828309094E-2</v>
      </c>
      <c r="E37" s="27"/>
      <c r="F37" s="69" t="s">
        <v>17</v>
      </c>
      <c r="G37" s="65"/>
      <c r="H37" s="51"/>
      <c r="I37" s="29"/>
      <c r="J37" s="57" t="s">
        <v>41</v>
      </c>
      <c r="M37" s="56">
        <v>7.5230251505490606E-2</v>
      </c>
      <c r="O37" s="56">
        <v>6.7804470828309094E-2</v>
      </c>
    </row>
    <row r="38" spans="1:15" ht="12.95" customHeight="1" thickBot="1" x14ac:dyDescent="0.3">
      <c r="A38" s="403" t="s">
        <v>10</v>
      </c>
      <c r="B38" s="385"/>
      <c r="C38" s="389"/>
      <c r="D38" s="387"/>
      <c r="E38" s="387"/>
      <c r="F38" s="385"/>
      <c r="G38" s="388"/>
      <c r="H38" s="390"/>
      <c r="I38" s="29"/>
      <c r="J38" s="57"/>
    </row>
    <row r="39" spans="1:15" ht="12.95" customHeight="1" thickBot="1" x14ac:dyDescent="0.3">
      <c r="A39" s="353" t="s">
        <v>29</v>
      </c>
      <c r="B39" s="69">
        <v>0.11630341672723232</v>
      </c>
      <c r="C39" s="26"/>
      <c r="D39" s="453">
        <v>5.3308286370277597E-2</v>
      </c>
      <c r="E39" s="27"/>
      <c r="F39" s="69">
        <v>2.2544494876755028E-3</v>
      </c>
      <c r="G39" s="28">
        <v>-1.0676572675301754</v>
      </c>
      <c r="H39" s="51"/>
      <c r="I39" s="29"/>
      <c r="J39" s="57" t="s">
        <v>29</v>
      </c>
      <c r="K39" s="56">
        <v>5.2830260262538897E-2</v>
      </c>
      <c r="M39" s="56">
        <v>5.3441008305162602E-2</v>
      </c>
      <c r="O39" s="56">
        <v>5.3308286370277597E-2</v>
      </c>
    </row>
    <row r="40" spans="1:15" ht="12.95" customHeight="1" thickBot="1" x14ac:dyDescent="0.3">
      <c r="A40" s="352" t="s">
        <v>27</v>
      </c>
      <c r="B40" s="24">
        <v>1.4035509292774674E-3</v>
      </c>
      <c r="C40" s="26"/>
      <c r="D40" s="455">
        <v>4.7008547008547001E-2</v>
      </c>
      <c r="E40" s="27"/>
      <c r="F40" s="69">
        <v>-6.471711800135227E-2</v>
      </c>
      <c r="G40" s="30">
        <v>-7.7648140164329522</v>
      </c>
      <c r="H40" s="51"/>
      <c r="I40" s="29"/>
      <c r="J40" s="57" t="s">
        <v>27</v>
      </c>
      <c r="K40" s="56">
        <v>6.14334470989761E-2</v>
      </c>
      <c r="M40" s="56">
        <v>0.108695652173913</v>
      </c>
      <c r="O40" s="56">
        <v>4.7008547008547001E-2</v>
      </c>
    </row>
    <row r="41" spans="1:15" ht="12.95" customHeight="1" thickBot="1" x14ac:dyDescent="0.3">
      <c r="A41" s="352" t="s">
        <v>42</v>
      </c>
      <c r="B41" s="24">
        <v>3.005751221673758E-3</v>
      </c>
      <c r="C41" s="36"/>
      <c r="D41" s="455">
        <v>4.38671209540034E-2</v>
      </c>
      <c r="E41" s="27"/>
      <c r="F41" s="69">
        <v>-1.6918360817823719E-2</v>
      </c>
      <c r="G41" s="30">
        <v>-2.9849382980800976</v>
      </c>
      <c r="H41" s="51"/>
      <c r="I41" s="29"/>
      <c r="J41" s="57" t="s">
        <v>42</v>
      </c>
      <c r="K41" s="56">
        <v>4.6965699208443297E-2</v>
      </c>
      <c r="M41" s="56">
        <v>6.7054263565891503E-2</v>
      </c>
      <c r="O41" s="56">
        <v>4.38671209540034E-2</v>
      </c>
    </row>
    <row r="42" spans="1:15" ht="12.95" customHeight="1" thickBot="1" x14ac:dyDescent="0.3">
      <c r="A42" s="352" t="s">
        <v>44</v>
      </c>
      <c r="B42" s="24">
        <v>9.6250969258219847E-3</v>
      </c>
      <c r="C42" s="36"/>
      <c r="D42" s="455">
        <v>4.3352601156069398E-2</v>
      </c>
      <c r="E42" s="27"/>
      <c r="F42" s="69">
        <v>-3.959611345910119E-2</v>
      </c>
      <c r="G42" s="30">
        <v>-5.2527135622078447</v>
      </c>
      <c r="H42" s="51"/>
      <c r="I42" s="29"/>
      <c r="J42" s="57" t="s">
        <v>44</v>
      </c>
      <c r="K42" s="56">
        <v>5.0956492297274399E-2</v>
      </c>
      <c r="M42" s="56">
        <v>6.3513154398086594E-2</v>
      </c>
      <c r="O42" s="56">
        <v>4.3352601156069398E-2</v>
      </c>
    </row>
    <row r="43" spans="1:15" ht="12.95" customHeight="1" thickBot="1" x14ac:dyDescent="0.3">
      <c r="A43" s="352" t="s">
        <v>36</v>
      </c>
      <c r="B43" s="24">
        <v>5.2035247252961545E-4</v>
      </c>
      <c r="C43" s="36"/>
      <c r="D43" s="455">
        <v>4.08921933085502E-2</v>
      </c>
      <c r="E43" s="27"/>
      <c r="F43" s="69">
        <v>7.643756519205791E-2</v>
      </c>
      <c r="G43" s="30">
        <v>6.3506543029080653</v>
      </c>
      <c r="H43" s="51"/>
      <c r="I43" s="29"/>
      <c r="J43" s="57" t="s">
        <v>36</v>
      </c>
      <c r="K43" s="56">
        <v>3.0456852791878201E-2</v>
      </c>
      <c r="M43" s="56">
        <v>3.6036036036036001E-2</v>
      </c>
      <c r="O43" s="56">
        <v>4.08921933085502E-2</v>
      </c>
    </row>
    <row r="44" spans="1:15" ht="12.95" customHeight="1" thickBot="1" x14ac:dyDescent="0.3">
      <c r="A44" s="353" t="s">
        <v>47</v>
      </c>
      <c r="B44" s="24">
        <v>2.2840891931386977E-3</v>
      </c>
      <c r="C44" s="26"/>
      <c r="D44" s="526">
        <v>0</v>
      </c>
      <c r="E44" s="61"/>
      <c r="F44" s="69" t="s">
        <v>17</v>
      </c>
      <c r="G44" s="43"/>
      <c r="H44" s="51"/>
      <c r="I44" s="29"/>
      <c r="J44" s="57" t="s">
        <v>47</v>
      </c>
      <c r="M44" s="56">
        <v>0.139391979301423</v>
      </c>
      <c r="O44" s="56">
        <v>0</v>
      </c>
    </row>
    <row r="45" spans="1:15" ht="69.75" customHeight="1" x14ac:dyDescent="0.25">
      <c r="A45" s="789" t="s">
        <v>146</v>
      </c>
      <c r="B45" s="789"/>
      <c r="C45" s="789"/>
      <c r="D45" s="789"/>
      <c r="E45" s="789"/>
      <c r="F45" s="789"/>
      <c r="G45" s="789"/>
      <c r="H45" s="789"/>
      <c r="I45" s="44"/>
    </row>
    <row r="46" spans="1:15" ht="30.75" customHeight="1" x14ac:dyDescent="0.25">
      <c r="A46" s="785" t="s">
        <v>515</v>
      </c>
      <c r="B46" s="785"/>
      <c r="C46" s="785"/>
      <c r="D46" s="785"/>
      <c r="E46" s="785"/>
      <c r="F46" s="785"/>
      <c r="G46" s="785"/>
      <c r="H46" s="785"/>
      <c r="I46" s="66"/>
    </row>
  </sheetData>
  <mergeCells count="3">
    <mergeCell ref="A45:H45"/>
    <mergeCell ref="A46:H46"/>
    <mergeCell ref="A2:H2"/>
  </mergeCells>
  <conditionalFormatting sqref="G10:G44 I10:I44">
    <cfRule type="colorScale" priority="19">
      <colorScale>
        <cfvo type="min"/>
        <cfvo type="percentile" val="50"/>
        <cfvo type="max"/>
        <color rgb="FF3E6797"/>
        <color rgb="FFFCFCFF"/>
        <color rgb="FFE88F47"/>
      </colorScale>
    </cfRule>
  </conditionalFormatting>
  <conditionalFormatting sqref="D10:E44">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XXI'!K4:O4</xm:f>
              <xm:sqref>H4</xm:sqref>
            </x14:sparkline>
            <x14:sparkline>
              <xm:f>'Table XXI'!K5:O5</xm:f>
              <xm:sqref>H5</xm:sqref>
            </x14:sparkline>
            <x14:sparkline>
              <xm:f>'Table XXI'!K6:O6</xm:f>
              <xm:sqref>H6</xm:sqref>
            </x14:sparkline>
            <x14:sparkline>
              <xm:f>'Table XXI'!K7:O7</xm:f>
              <xm:sqref>H7</xm:sqref>
            </x14:sparkline>
            <x14:sparkline>
              <xm:f>'Table XXI'!K8:O8</xm:f>
              <xm:sqref>H8</xm:sqref>
            </x14:sparkline>
            <x14:sparkline>
              <xm:f>'Table XXI'!K9:O9</xm:f>
              <xm:sqref>H9</xm:sqref>
            </x14:sparkline>
            <x14:sparkline>
              <xm:f>'Table XXI'!K10:O10</xm:f>
              <xm:sqref>H10</xm:sqref>
            </x14:sparkline>
            <x14:sparkline>
              <xm:f>'Table XXI'!K11:O11</xm:f>
              <xm:sqref>H11</xm:sqref>
            </x14:sparkline>
            <x14:sparkline>
              <xm:f>'Table XXI'!K12:O12</xm:f>
              <xm:sqref>H12</xm:sqref>
            </x14:sparkline>
            <x14:sparkline>
              <xm:f>'Table XXI'!K13:O13</xm:f>
              <xm:sqref>H13</xm:sqref>
            </x14:sparkline>
            <x14:sparkline>
              <xm:f>'Table XXI'!K14:O14</xm:f>
              <xm:sqref>H14</xm:sqref>
            </x14:sparkline>
            <x14:sparkline>
              <xm:f>'Table XXI'!K15:O15</xm:f>
              <xm:sqref>H15</xm:sqref>
            </x14:sparkline>
            <x14:sparkline>
              <xm:f>'Table XXI'!K16:O16</xm:f>
              <xm:sqref>H16</xm:sqref>
            </x14:sparkline>
            <x14:sparkline>
              <xm:f>'Table XXI'!K17:O17</xm:f>
              <xm:sqref>H17</xm:sqref>
            </x14:sparkline>
            <x14:sparkline>
              <xm:f>'Table XXI'!K18:O18</xm:f>
              <xm:sqref>H18</xm:sqref>
            </x14:sparkline>
            <x14:sparkline>
              <xm:f>'Table XXI'!K19:O19</xm:f>
              <xm:sqref>H19</xm:sqref>
            </x14:sparkline>
            <x14:sparkline>
              <xm:f>'Table XXI'!K20:O20</xm:f>
              <xm:sqref>H20</xm:sqref>
            </x14:sparkline>
            <x14:sparkline>
              <xm:f>'Table XXI'!K21:O21</xm:f>
              <xm:sqref>H21</xm:sqref>
            </x14:sparkline>
            <x14:sparkline>
              <xm:f>'Table XXI'!K22:O22</xm:f>
              <xm:sqref>H22</xm:sqref>
            </x14:sparkline>
            <x14:sparkline>
              <xm:f>'Table XXI'!K23:O23</xm:f>
              <xm:sqref>H23</xm:sqref>
            </x14:sparkline>
            <x14:sparkline>
              <xm:f>'Table XXI'!K24:O24</xm:f>
              <xm:sqref>H24</xm:sqref>
            </x14:sparkline>
            <x14:sparkline>
              <xm:f>'Table XXI'!K25:O25</xm:f>
              <xm:sqref>H25</xm:sqref>
            </x14:sparkline>
            <x14:sparkline>
              <xm:f>'Table XXI'!K26:O26</xm:f>
              <xm:sqref>H26</xm:sqref>
            </x14:sparkline>
            <x14:sparkline>
              <xm:f>'Table XXI'!K27:O27</xm:f>
              <xm:sqref>H27</xm:sqref>
            </x14:sparkline>
            <x14:sparkline>
              <xm:f>'Table XXI'!K28:O28</xm:f>
              <xm:sqref>H28</xm:sqref>
            </x14:sparkline>
            <x14:sparkline>
              <xm:f>'Table XXI'!K29:O29</xm:f>
              <xm:sqref>H29</xm:sqref>
            </x14:sparkline>
            <x14:sparkline>
              <xm:f>'Table XXI'!K30:O30</xm:f>
              <xm:sqref>H30</xm:sqref>
            </x14:sparkline>
            <x14:sparkline>
              <xm:f>'Table XXI'!K31:O31</xm:f>
              <xm:sqref>H31</xm:sqref>
            </x14:sparkline>
            <x14:sparkline>
              <xm:f>'Table XXI'!K32:O32</xm:f>
              <xm:sqref>H32</xm:sqref>
            </x14:sparkline>
            <x14:sparkline>
              <xm:f>'Table XXI'!K33:O33</xm:f>
              <xm:sqref>H33</xm:sqref>
            </x14:sparkline>
            <x14:sparkline>
              <xm:f>'Table XXI'!K34:O34</xm:f>
              <xm:sqref>H34</xm:sqref>
            </x14:sparkline>
            <x14:sparkline>
              <xm:f>'Table XXI'!K35:O35</xm:f>
              <xm:sqref>H35</xm:sqref>
            </x14:sparkline>
            <x14:sparkline>
              <xm:f>'Table XXI'!K36:O36</xm:f>
              <xm:sqref>H36</xm:sqref>
            </x14:sparkline>
            <x14:sparkline>
              <xm:f>'Table XXI'!K37:O37</xm:f>
              <xm:sqref>H37</xm:sqref>
            </x14:sparkline>
            <x14:sparkline>
              <xm:f>'Table XXI'!K38:O38</xm:f>
              <xm:sqref>H38</xm:sqref>
            </x14:sparkline>
            <x14:sparkline>
              <xm:f>'Table XXI'!K39:O39</xm:f>
              <xm:sqref>H39</xm:sqref>
            </x14:sparkline>
            <x14:sparkline>
              <xm:f>'Table XXI'!K40:O40</xm:f>
              <xm:sqref>H40</xm:sqref>
            </x14:sparkline>
            <x14:sparkline>
              <xm:f>'Table XXI'!K41:O41</xm:f>
              <xm:sqref>H41</xm:sqref>
            </x14:sparkline>
            <x14:sparkline>
              <xm:f>'Table XXI'!K42:O42</xm:f>
              <xm:sqref>H42</xm:sqref>
            </x14:sparkline>
            <x14:sparkline>
              <xm:f>'Table XXI'!K43:O43</xm:f>
              <xm:sqref>H43</xm:sqref>
            </x14:sparkline>
            <x14:sparkline>
              <xm:f>'Table XXI'!K44:O44</xm:f>
              <xm:sqref>H44</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45"/>
  <sheetViews>
    <sheetView showGridLines="0" workbookViewId="0"/>
  </sheetViews>
  <sheetFormatPr defaultRowHeight="15" x14ac:dyDescent="0.25"/>
  <sheetData>
    <row r="1" spans="1:1" x14ac:dyDescent="0.25">
      <c r="A1" s="720" t="s">
        <v>0</v>
      </c>
    </row>
    <row r="2" spans="1:1" ht="15.75" x14ac:dyDescent="0.25">
      <c r="A2" s="596" t="s">
        <v>376</v>
      </c>
    </row>
    <row r="44" spans="1:16" ht="71.25" customHeight="1" x14ac:dyDescent="0.25">
      <c r="A44" s="793" t="s">
        <v>377</v>
      </c>
      <c r="B44" s="793"/>
      <c r="C44" s="793"/>
      <c r="D44" s="793"/>
      <c r="E44" s="793"/>
      <c r="F44" s="793"/>
      <c r="G44" s="793"/>
      <c r="H44" s="793"/>
      <c r="I44" s="793"/>
      <c r="J44" s="793"/>
      <c r="K44" s="793"/>
      <c r="L44" s="793"/>
      <c r="M44" s="793"/>
      <c r="N44" s="793"/>
      <c r="O44" s="793"/>
      <c r="P44" s="793"/>
    </row>
    <row r="45" spans="1:16" x14ac:dyDescent="0.25">
      <c r="A45" s="651" t="s">
        <v>74</v>
      </c>
      <c r="B45" s="651"/>
      <c r="C45" s="651"/>
      <c r="D45" s="651"/>
      <c r="E45" s="651"/>
      <c r="F45" s="651"/>
      <c r="G45" s="651"/>
      <c r="H45" s="651"/>
      <c r="I45" s="651"/>
      <c r="J45" s="651"/>
      <c r="K45" s="651"/>
      <c r="L45" s="651"/>
      <c r="M45" s="651"/>
      <c r="N45" s="651"/>
      <c r="O45" s="651"/>
      <c r="P45" s="651"/>
    </row>
  </sheetData>
  <mergeCells count="1">
    <mergeCell ref="A44:P44"/>
  </mergeCells>
  <hyperlinks>
    <hyperlink ref="A1" location="TOC!A1" display="Back"/>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46"/>
  <sheetViews>
    <sheetView showGridLines="0" zoomScaleNormal="100" workbookViewId="0"/>
  </sheetViews>
  <sheetFormatPr defaultRowHeight="15" x14ac:dyDescent="0.25"/>
  <cols>
    <col min="1" max="2" width="11.75" customWidth="1"/>
    <col min="3" max="3" width="1.75" customWidth="1"/>
    <col min="4" max="4" width="11.75" customWidth="1"/>
    <col min="5" max="5" width="1.75" customWidth="1"/>
    <col min="6" max="6" width="14.75" customWidth="1"/>
    <col min="7" max="7" width="19.75" customWidth="1"/>
    <col min="8" max="8" width="12.75" customWidth="1"/>
    <col min="9" max="9" width="10.375" style="345" customWidth="1"/>
    <col min="10" max="10" width="9.25" style="56" bestFit="1" customWidth="1"/>
    <col min="11" max="11" width="9.125" style="56"/>
    <col min="12" max="16" width="9.25" style="56" bestFit="1" customWidth="1"/>
    <col min="17" max="17" width="17.25" style="56" bestFit="1" customWidth="1"/>
  </cols>
  <sheetData>
    <row r="1" spans="1:22" x14ac:dyDescent="0.25">
      <c r="A1" s="720" t="s">
        <v>0</v>
      </c>
      <c r="B1" s="1"/>
      <c r="C1" s="2"/>
      <c r="D1" s="2"/>
      <c r="F1" s="2"/>
      <c r="G1" s="2"/>
      <c r="H1" s="2"/>
      <c r="I1" s="2"/>
      <c r="J1" s="2"/>
      <c r="K1" s="2"/>
      <c r="L1" s="2"/>
      <c r="M1" s="2"/>
      <c r="N1" s="2"/>
      <c r="O1" s="2"/>
      <c r="P1" s="2"/>
      <c r="Q1" s="2"/>
      <c r="R1" s="2"/>
      <c r="S1" s="2"/>
      <c r="T1" s="2"/>
      <c r="U1" s="2"/>
      <c r="V1" s="2"/>
    </row>
    <row r="2" spans="1:22" ht="39.950000000000003" customHeight="1" thickBot="1" x14ac:dyDescent="0.3">
      <c r="A2" s="786" t="s">
        <v>473</v>
      </c>
      <c r="B2" s="786"/>
      <c r="C2" s="786"/>
      <c r="D2" s="786"/>
      <c r="E2" s="786"/>
      <c r="F2" s="786"/>
      <c r="G2" s="786"/>
      <c r="H2" s="786"/>
      <c r="I2" s="408"/>
    </row>
    <row r="3" spans="1:22" ht="22.5" x14ac:dyDescent="0.25">
      <c r="A3" s="6" t="s">
        <v>1</v>
      </c>
      <c r="B3" s="321" t="s">
        <v>2</v>
      </c>
      <c r="C3" s="11"/>
      <c r="D3" s="12" t="s">
        <v>350</v>
      </c>
      <c r="E3" s="13"/>
      <c r="F3" s="49" t="s">
        <v>516</v>
      </c>
      <c r="G3" s="321" t="s">
        <v>357</v>
      </c>
      <c r="H3" s="49" t="s">
        <v>474</v>
      </c>
      <c r="J3" s="56">
        <v>2</v>
      </c>
      <c r="K3" s="110" t="s">
        <v>1</v>
      </c>
      <c r="L3" s="110"/>
      <c r="M3" s="110"/>
      <c r="N3" s="110"/>
      <c r="O3" s="110"/>
      <c r="P3" s="110"/>
      <c r="Q3" s="110"/>
    </row>
    <row r="4" spans="1:22" ht="12.95" customHeight="1" x14ac:dyDescent="0.25">
      <c r="A4" s="15" t="s">
        <v>5</v>
      </c>
      <c r="B4" s="15"/>
      <c r="C4" s="16"/>
      <c r="D4" s="20">
        <v>8.1337834204442794E-2</v>
      </c>
      <c r="E4" s="19"/>
      <c r="F4" s="20">
        <v>9.3650992365061914E-3</v>
      </c>
      <c r="G4" s="21" t="s">
        <v>6</v>
      </c>
      <c r="H4" s="20"/>
      <c r="I4" s="346"/>
      <c r="J4" s="56">
        <v>3</v>
      </c>
      <c r="K4" s="110" t="s">
        <v>5</v>
      </c>
      <c r="L4" s="56">
        <v>8.0885119426541596</v>
      </c>
      <c r="M4" s="56">
        <v>7.9922723495050398</v>
      </c>
      <c r="N4" s="56">
        <v>8.2634687636795796</v>
      </c>
      <c r="O4" s="56">
        <v>8.3052223109293895</v>
      </c>
      <c r="P4" s="56">
        <v>8.3957938691901397</v>
      </c>
      <c r="Q4" s="347">
        <v>13987430.699999999</v>
      </c>
    </row>
    <row r="5" spans="1:22" ht="12.95" customHeight="1" thickBot="1" x14ac:dyDescent="0.3">
      <c r="A5" s="23" t="s">
        <v>7</v>
      </c>
      <c r="B5" s="24">
        <v>0.29071793006273844</v>
      </c>
      <c r="C5" s="25"/>
      <c r="D5" s="27">
        <v>0.14478906640821063</v>
      </c>
      <c r="E5" s="23"/>
      <c r="F5" s="27">
        <v>1.7017632656454507E-2</v>
      </c>
      <c r="G5" s="28">
        <v>0.76525334199483153</v>
      </c>
      <c r="H5" s="27"/>
      <c r="I5" s="348"/>
      <c r="J5" s="56">
        <v>4</v>
      </c>
      <c r="K5" s="57" t="s">
        <v>7</v>
      </c>
    </row>
    <row r="6" spans="1:22" ht="12.95" customHeight="1" thickBot="1" x14ac:dyDescent="0.3">
      <c r="A6" s="23" t="s">
        <v>8</v>
      </c>
      <c r="B6" s="24">
        <v>3.3731327083536509E-2</v>
      </c>
      <c r="C6" s="25"/>
      <c r="D6" s="27">
        <v>9.3596752807257988E-2</v>
      </c>
      <c r="E6" s="23"/>
      <c r="F6" s="27">
        <v>-3.7251668644712722E-2</v>
      </c>
      <c r="G6" s="30">
        <v>-4.6616767881218912</v>
      </c>
      <c r="H6" s="27"/>
      <c r="I6" s="348"/>
      <c r="J6" s="56">
        <v>5</v>
      </c>
      <c r="K6" s="57" t="s">
        <v>8</v>
      </c>
    </row>
    <row r="7" spans="1:22" ht="12.95" customHeight="1" thickBot="1" x14ac:dyDescent="0.3">
      <c r="A7" s="23" t="s">
        <v>9</v>
      </c>
      <c r="B7" s="24">
        <v>0.54350339694623118</v>
      </c>
      <c r="C7" s="25"/>
      <c r="D7" s="27">
        <v>5.4134876556283976E-2</v>
      </c>
      <c r="E7" s="23"/>
      <c r="F7" s="27">
        <v>-2.2905581165243369E-2</v>
      </c>
      <c r="G7" s="30">
        <v>-3.2270680401749559</v>
      </c>
      <c r="H7" s="27"/>
      <c r="I7" s="348"/>
      <c r="J7" s="56">
        <v>6</v>
      </c>
      <c r="K7" s="57" t="s">
        <v>9</v>
      </c>
    </row>
    <row r="8" spans="1:22" ht="12.95" customHeight="1" x14ac:dyDescent="0.25">
      <c r="A8" s="31" t="s">
        <v>10</v>
      </c>
      <c r="B8" s="32">
        <v>0.13204734590749395</v>
      </c>
      <c r="C8" s="23"/>
      <c r="D8" s="34">
        <v>1.7696946855429906E-2</v>
      </c>
      <c r="E8" s="23"/>
      <c r="F8" s="34">
        <v>-1.4727445908393389E-2</v>
      </c>
      <c r="G8" s="35">
        <v>-2.4092545144899575</v>
      </c>
      <c r="H8" s="34"/>
      <c r="I8" s="348"/>
      <c r="J8" s="56">
        <v>7</v>
      </c>
      <c r="K8" s="57" t="s">
        <v>10</v>
      </c>
    </row>
    <row r="9" spans="1:22" ht="12.95" customHeight="1" thickBot="1" x14ac:dyDescent="0.3">
      <c r="A9" s="437" t="s">
        <v>7</v>
      </c>
      <c r="B9" s="391"/>
      <c r="C9" s="438"/>
      <c r="D9" s="393"/>
      <c r="E9" s="438"/>
      <c r="F9" s="393"/>
      <c r="G9" s="394"/>
      <c r="H9" s="393"/>
      <c r="I9" s="348"/>
      <c r="K9" s="57"/>
    </row>
    <row r="10" spans="1:22" ht="12.95" customHeight="1" thickBot="1" x14ac:dyDescent="0.3">
      <c r="A10" s="352" t="s">
        <v>18</v>
      </c>
      <c r="B10" s="24">
        <v>2.807513462783412E-2</v>
      </c>
      <c r="C10" s="26"/>
      <c r="D10" s="531">
        <v>0.18627545823498998</v>
      </c>
      <c r="E10" s="13"/>
      <c r="F10" s="27">
        <v>2.7210221295657089E-3</v>
      </c>
      <c r="G10" s="28">
        <v>-0.66440771069404825</v>
      </c>
      <c r="H10" s="51"/>
      <c r="I10" s="348"/>
      <c r="J10" s="56">
        <v>8</v>
      </c>
      <c r="K10" s="57" t="s">
        <v>18</v>
      </c>
      <c r="L10" s="56">
        <v>18.426173672232402</v>
      </c>
      <c r="M10" s="56">
        <v>17.996703696988401</v>
      </c>
      <c r="N10" s="56">
        <v>18.474431390425099</v>
      </c>
      <c r="O10" s="56">
        <v>17.887434878788401</v>
      </c>
      <c r="P10" s="56">
        <v>18.627545823498998</v>
      </c>
      <c r="Q10" s="56">
        <v>392699</v>
      </c>
    </row>
    <row r="11" spans="1:22" ht="12.95" customHeight="1" thickBot="1" x14ac:dyDescent="0.3">
      <c r="A11" s="352" t="s">
        <v>43</v>
      </c>
      <c r="B11" s="24">
        <v>2.4995441085545467E-3</v>
      </c>
      <c r="C11" s="36"/>
      <c r="D11" s="528">
        <v>0.164447785696274</v>
      </c>
      <c r="E11" s="5"/>
      <c r="F11" s="27">
        <v>-4.538916747551025E-3</v>
      </c>
      <c r="G11" s="30">
        <v>-1.3904015984057216</v>
      </c>
      <c r="H11" s="51"/>
      <c r="I11" s="348"/>
      <c r="J11" s="56">
        <v>22</v>
      </c>
      <c r="K11" s="57" t="s">
        <v>43</v>
      </c>
      <c r="L11" s="56">
        <v>16.7467634087417</v>
      </c>
      <c r="M11" s="56">
        <v>16.010036309922899</v>
      </c>
      <c r="N11" s="56">
        <v>12.3576099935024</v>
      </c>
      <c r="O11" s="56">
        <v>15.7540841087326</v>
      </c>
      <c r="P11" s="56">
        <v>16.444778569627399</v>
      </c>
      <c r="Q11" s="56">
        <v>34962.199999999997</v>
      </c>
    </row>
    <row r="12" spans="1:22" ht="12.95" customHeight="1" thickBot="1" x14ac:dyDescent="0.3">
      <c r="A12" s="352" t="s">
        <v>37</v>
      </c>
      <c r="B12" s="24">
        <v>1.6304066478770832E-3</v>
      </c>
      <c r="C12" s="36"/>
      <c r="D12" s="528">
        <v>0.139862992914144</v>
      </c>
      <c r="E12" s="5"/>
      <c r="F12" s="69" t="s">
        <v>17</v>
      </c>
      <c r="G12" s="30"/>
      <c r="H12" s="51"/>
      <c r="I12" s="348"/>
      <c r="J12" s="56">
        <v>21</v>
      </c>
      <c r="K12" s="57" t="s">
        <v>37</v>
      </c>
      <c r="L12" s="56" t="s">
        <v>338</v>
      </c>
      <c r="M12" s="56" t="s">
        <v>338</v>
      </c>
      <c r="N12" s="56" t="s">
        <v>338</v>
      </c>
      <c r="O12" s="56">
        <v>12.1719053723222</v>
      </c>
      <c r="P12" s="56">
        <v>13.986299291414401</v>
      </c>
      <c r="Q12" s="56">
        <v>22805.200000000001</v>
      </c>
    </row>
    <row r="13" spans="1:22" ht="12.95" customHeight="1" thickBot="1" x14ac:dyDescent="0.3">
      <c r="A13" s="352" t="s">
        <v>44</v>
      </c>
      <c r="B13" s="24">
        <v>1.0313080585986388E-2</v>
      </c>
      <c r="C13" s="36"/>
      <c r="D13" s="528">
        <v>0.13026360397578998</v>
      </c>
      <c r="E13" s="5"/>
      <c r="F13" s="27">
        <v>7.8061833960834104E-2</v>
      </c>
      <c r="G13" s="30">
        <v>6.8696734724327913</v>
      </c>
      <c r="H13" s="51"/>
      <c r="I13" s="348"/>
      <c r="J13" s="56">
        <v>30</v>
      </c>
      <c r="K13" s="57" t="s">
        <v>44</v>
      </c>
      <c r="L13" s="56">
        <v>9.6438046536269599</v>
      </c>
      <c r="M13" s="56">
        <v>13.288763333771801</v>
      </c>
      <c r="N13" s="56">
        <v>16.760694258072299</v>
      </c>
      <c r="O13" s="56">
        <v>14.409071256951799</v>
      </c>
      <c r="P13" s="56">
        <v>13.026360397578999</v>
      </c>
      <c r="Q13" s="56">
        <v>144253.5</v>
      </c>
    </row>
    <row r="14" spans="1:22" ht="12.95" customHeight="1" thickBot="1" x14ac:dyDescent="0.3">
      <c r="A14" s="352" t="s">
        <v>14</v>
      </c>
      <c r="B14" s="24">
        <v>4.6531562083092219E-2</v>
      </c>
      <c r="C14" s="36"/>
      <c r="D14" s="528">
        <v>0.1248900164112333</v>
      </c>
      <c r="E14" s="5"/>
      <c r="F14" s="69" t="s">
        <v>17</v>
      </c>
      <c r="G14" s="30"/>
      <c r="H14" s="51"/>
      <c r="I14" s="348"/>
      <c r="J14" s="56">
        <v>26</v>
      </c>
      <c r="K14" s="57" t="s">
        <v>14</v>
      </c>
      <c r="L14" s="56">
        <v>14.052287581699346</v>
      </c>
      <c r="M14" s="56" t="s">
        <v>338</v>
      </c>
      <c r="N14" s="56">
        <v>12.313249062163775</v>
      </c>
      <c r="O14" s="56">
        <v>13.184246385552589</v>
      </c>
      <c r="P14" s="56">
        <v>12.48900164112333</v>
      </c>
      <c r="Q14" s="56">
        <v>650857</v>
      </c>
    </row>
    <row r="15" spans="1:22" ht="12.95" customHeight="1" thickBot="1" x14ac:dyDescent="0.3">
      <c r="A15" s="352" t="s">
        <v>21</v>
      </c>
      <c r="B15" s="24">
        <v>0.20166820200939406</v>
      </c>
      <c r="C15" s="36"/>
      <c r="D15" s="530">
        <v>0.12299454121683244</v>
      </c>
      <c r="E15" s="5"/>
      <c r="F15" s="27">
        <v>1.7327838435066134E-3</v>
      </c>
      <c r="G15" s="65">
        <v>-0.7632315392999578</v>
      </c>
      <c r="H15" s="51"/>
      <c r="I15" s="348"/>
      <c r="J15" s="56">
        <v>12</v>
      </c>
      <c r="K15" s="57" t="s">
        <v>21</v>
      </c>
      <c r="L15" s="56">
        <v>12.214572960200192</v>
      </c>
      <c r="M15" s="56">
        <v>11.653738475846657</v>
      </c>
      <c r="N15" s="56">
        <v>11.852537188871246</v>
      </c>
      <c r="O15" s="56">
        <v>12.379211446318921</v>
      </c>
      <c r="P15" s="56">
        <v>12.299454121683244</v>
      </c>
      <c r="Q15" s="56">
        <v>2820820</v>
      </c>
    </row>
    <row r="16" spans="1:22" ht="12.95" customHeight="1" thickBot="1" x14ac:dyDescent="0.3">
      <c r="A16" s="403" t="s">
        <v>8</v>
      </c>
      <c r="B16" s="385"/>
      <c r="C16" s="389"/>
      <c r="D16" s="387"/>
      <c r="E16" s="400"/>
      <c r="F16" s="387"/>
      <c r="G16" s="388"/>
      <c r="H16" s="390"/>
      <c r="I16" s="348"/>
      <c r="K16" s="57"/>
    </row>
    <row r="17" spans="1:17" ht="12.95" customHeight="1" thickBot="1" x14ac:dyDescent="0.3">
      <c r="A17" s="353" t="s">
        <v>41</v>
      </c>
      <c r="B17" s="69" t="s">
        <v>17</v>
      </c>
      <c r="C17" s="26"/>
      <c r="D17" s="531">
        <v>0.11550687838078399</v>
      </c>
      <c r="E17" s="13"/>
      <c r="F17" s="27">
        <v>-3.6094031085058376E-2</v>
      </c>
      <c r="G17" s="28">
        <v>-4.5459130321564567</v>
      </c>
      <c r="H17" s="51"/>
      <c r="I17" s="348"/>
      <c r="J17" s="56">
        <v>39</v>
      </c>
      <c r="K17" s="57" t="s">
        <v>41</v>
      </c>
      <c r="L17" s="56">
        <v>13.3804022164591</v>
      </c>
      <c r="M17" s="56">
        <v>13.423694613680899</v>
      </c>
      <c r="N17" s="56">
        <v>12.105293603357</v>
      </c>
      <c r="O17" s="56">
        <v>11.6118442842231</v>
      </c>
      <c r="P17" s="56">
        <v>11.550687838078399</v>
      </c>
      <c r="Q17" s="56" t="s">
        <v>338</v>
      </c>
    </row>
    <row r="18" spans="1:17" ht="12.95" customHeight="1" thickBot="1" x14ac:dyDescent="0.3">
      <c r="A18" s="353" t="s">
        <v>34</v>
      </c>
      <c r="B18" s="24">
        <v>2.5671262128219162E-3</v>
      </c>
      <c r="C18" s="26"/>
      <c r="D18" s="528">
        <v>0.10232593917600599</v>
      </c>
      <c r="E18" s="13"/>
      <c r="F18" s="27">
        <v>-2.6902205501578624E-2</v>
      </c>
      <c r="G18" s="30">
        <v>-3.6267304738084816</v>
      </c>
      <c r="H18" s="51"/>
      <c r="I18" s="348"/>
      <c r="J18" s="56">
        <v>31</v>
      </c>
      <c r="K18" s="57" t="s">
        <v>34</v>
      </c>
      <c r="L18" s="56">
        <v>11.411948062504599</v>
      </c>
      <c r="M18" s="56">
        <v>13.5357033180091</v>
      </c>
      <c r="N18" s="56">
        <v>10.1183229881111</v>
      </c>
      <c r="O18" s="56">
        <v>10.4726704151399</v>
      </c>
      <c r="P18" s="56">
        <v>10.2325939176006</v>
      </c>
      <c r="Q18" s="56">
        <v>35907.5</v>
      </c>
    </row>
    <row r="19" spans="1:17" ht="12.95" customHeight="1" thickBot="1" x14ac:dyDescent="0.3">
      <c r="A19" s="352" t="s">
        <v>30</v>
      </c>
      <c r="B19" s="24">
        <v>7.2403075426854492E-3</v>
      </c>
      <c r="C19" s="36"/>
      <c r="D19" s="528">
        <v>0.101838123974812</v>
      </c>
      <c r="E19" s="5"/>
      <c r="F19" s="27">
        <v>-8.8977454981429727E-2</v>
      </c>
      <c r="G19" s="30">
        <v>-9.8342554217935927</v>
      </c>
      <c r="H19" s="51"/>
      <c r="I19" s="348"/>
      <c r="J19" s="56">
        <v>24</v>
      </c>
      <c r="K19" s="57" t="s">
        <v>30</v>
      </c>
      <c r="L19" s="56">
        <v>14.784065978144501</v>
      </c>
      <c r="M19" s="56">
        <v>13.9923770200493</v>
      </c>
      <c r="N19" s="56">
        <v>12.4760654681604</v>
      </c>
      <c r="O19" s="56">
        <v>10.260935408150299</v>
      </c>
      <c r="P19" s="56">
        <v>10.1838123974812</v>
      </c>
      <c r="Q19" s="56">
        <v>101273.3</v>
      </c>
    </row>
    <row r="20" spans="1:17" ht="12.95" customHeight="1" thickBot="1" x14ac:dyDescent="0.3">
      <c r="A20" s="353" t="s">
        <v>47</v>
      </c>
      <c r="B20" s="24">
        <v>2.4495492227890004E-3</v>
      </c>
      <c r="C20" s="26"/>
      <c r="D20" s="528">
        <v>9.632246596099231E-2</v>
      </c>
      <c r="E20" s="13"/>
      <c r="F20" s="69" t="s">
        <v>17</v>
      </c>
      <c r="G20" s="30"/>
      <c r="H20" s="51"/>
      <c r="I20" s="348"/>
      <c r="J20" s="56">
        <v>38</v>
      </c>
      <c r="K20" s="57" t="s">
        <v>47</v>
      </c>
      <c r="L20" s="56">
        <v>8.7293214130930501</v>
      </c>
      <c r="M20" s="56">
        <v>10.3726184876293</v>
      </c>
      <c r="N20" s="56">
        <v>9.6322465960992307</v>
      </c>
      <c r="O20" s="56" t="s">
        <v>338</v>
      </c>
      <c r="P20" s="56" t="s">
        <v>338</v>
      </c>
      <c r="Q20" s="56">
        <v>34262.9</v>
      </c>
    </row>
    <row r="21" spans="1:17" ht="12.95" customHeight="1" thickBot="1" x14ac:dyDescent="0.3">
      <c r="A21" s="352" t="s">
        <v>40</v>
      </c>
      <c r="B21" s="24">
        <v>3.109012722400834E-3</v>
      </c>
      <c r="C21" s="36"/>
      <c r="D21" s="528">
        <v>9.5207690189284794E-2</v>
      </c>
      <c r="E21" s="5"/>
      <c r="F21" s="27">
        <v>2.3401982207041039E-2</v>
      </c>
      <c r="G21" s="30">
        <v>1.4036882970534847</v>
      </c>
      <c r="H21" s="51"/>
      <c r="I21" s="348"/>
      <c r="J21" s="56">
        <v>18</v>
      </c>
      <c r="K21" s="57" t="s">
        <v>40</v>
      </c>
      <c r="L21" s="56">
        <v>8.6793462390704796</v>
      </c>
      <c r="M21" s="56">
        <v>8.3108562576129792</v>
      </c>
      <c r="N21" s="56">
        <v>7.2406725844790403</v>
      </c>
      <c r="O21" s="56">
        <v>7.4305569430441496</v>
      </c>
      <c r="P21" s="56">
        <v>9.5207690189284797</v>
      </c>
      <c r="Q21" s="56">
        <v>43487.1</v>
      </c>
    </row>
    <row r="22" spans="1:17" ht="12.95" customHeight="1" thickBot="1" x14ac:dyDescent="0.3">
      <c r="A22" s="352" t="s">
        <v>20</v>
      </c>
      <c r="B22" s="24">
        <v>1.4537194454160907E-2</v>
      </c>
      <c r="C22" s="36"/>
      <c r="D22" s="528">
        <v>8.1543373751036791E-2</v>
      </c>
      <c r="E22" s="5"/>
      <c r="F22" s="27">
        <v>-5.7686633862537917E-2</v>
      </c>
      <c r="G22" s="30">
        <v>-6.7051733099044108</v>
      </c>
      <c r="H22" s="51"/>
      <c r="I22" s="348"/>
      <c r="J22" s="56">
        <v>33</v>
      </c>
      <c r="K22" s="57" t="s">
        <v>20</v>
      </c>
      <c r="L22" s="56">
        <v>10.3420651765824</v>
      </c>
      <c r="M22" s="56">
        <v>8.7807513577315106</v>
      </c>
      <c r="N22" s="56">
        <v>8.7272516534178504</v>
      </c>
      <c r="O22" s="56">
        <v>8.1485537233997807</v>
      </c>
      <c r="P22" s="56">
        <v>8.1543373751036796</v>
      </c>
      <c r="Q22" s="56">
        <v>203338</v>
      </c>
    </row>
    <row r="23" spans="1:17" ht="12.95" customHeight="1" thickBot="1" x14ac:dyDescent="0.3">
      <c r="A23" s="353" t="s">
        <v>26</v>
      </c>
      <c r="B23" s="24">
        <v>8.3174674817155668E-4</v>
      </c>
      <c r="C23" s="36"/>
      <c r="D23" s="528">
        <v>7.8762287928474298E-2</v>
      </c>
      <c r="E23" s="5"/>
      <c r="F23" s="69" t="s">
        <v>17</v>
      </c>
      <c r="G23" s="30"/>
      <c r="H23" s="51"/>
      <c r="I23" s="348"/>
      <c r="J23" s="56">
        <v>36</v>
      </c>
      <c r="K23" s="57" t="s">
        <v>26</v>
      </c>
      <c r="L23" s="56" t="s">
        <v>338</v>
      </c>
      <c r="M23" s="56" t="s">
        <v>338</v>
      </c>
      <c r="N23" s="56" t="s">
        <v>338</v>
      </c>
      <c r="O23" s="56" t="s">
        <v>338</v>
      </c>
      <c r="P23" s="56">
        <v>7.8762287928474297</v>
      </c>
      <c r="Q23" s="56">
        <v>11634</v>
      </c>
    </row>
    <row r="24" spans="1:17" ht="12.95" customHeight="1" thickBot="1" x14ac:dyDescent="0.3">
      <c r="A24" s="352" t="s">
        <v>42</v>
      </c>
      <c r="B24" s="24">
        <v>2.9963901805068463E-3</v>
      </c>
      <c r="C24" s="36"/>
      <c r="D24" s="530">
        <v>7.72672630966737E-2</v>
      </c>
      <c r="E24" s="5"/>
      <c r="F24" s="69" t="s">
        <v>17</v>
      </c>
      <c r="G24" s="65"/>
      <c r="H24" s="51"/>
      <c r="I24" s="348"/>
      <c r="J24" s="56">
        <v>9</v>
      </c>
      <c r="K24" s="57" t="s">
        <v>42</v>
      </c>
      <c r="L24" s="56" t="s">
        <v>338</v>
      </c>
      <c r="M24" s="56">
        <v>6.9590725140087004</v>
      </c>
      <c r="N24" s="56">
        <v>9.0656681170451598</v>
      </c>
      <c r="O24" s="56">
        <v>7.7267263096673702</v>
      </c>
      <c r="P24" s="56" t="s">
        <v>338</v>
      </c>
      <c r="Q24" s="56">
        <v>41911.800000000003</v>
      </c>
    </row>
    <row r="25" spans="1:17" ht="12.95" customHeight="1" thickBot="1" x14ac:dyDescent="0.3">
      <c r="A25" s="403" t="s">
        <v>9</v>
      </c>
      <c r="B25" s="385"/>
      <c r="C25" s="389"/>
      <c r="D25" s="387"/>
      <c r="E25" s="400"/>
      <c r="F25" s="385"/>
      <c r="G25" s="388"/>
      <c r="H25" s="390"/>
      <c r="I25" s="348"/>
      <c r="K25" s="57"/>
    </row>
    <row r="26" spans="1:17" ht="12.95" customHeight="1" thickBot="1" x14ac:dyDescent="0.3">
      <c r="A26" s="353" t="s">
        <v>12</v>
      </c>
      <c r="B26" s="69">
        <v>0.14605219813528728</v>
      </c>
      <c r="C26" s="26"/>
      <c r="D26" s="531">
        <v>7.4446081280025597E-2</v>
      </c>
      <c r="E26" s="13"/>
      <c r="F26" s="69" t="s">
        <v>17</v>
      </c>
      <c r="G26" s="28"/>
      <c r="H26" s="51"/>
      <c r="I26" s="348"/>
      <c r="J26" s="56">
        <v>35</v>
      </c>
      <c r="K26" s="57" t="s">
        <v>12</v>
      </c>
      <c r="L26" s="56" t="s">
        <v>338</v>
      </c>
      <c r="M26" s="56" t="s">
        <v>338</v>
      </c>
      <c r="N26" s="56">
        <v>6.9622327318023904</v>
      </c>
      <c r="O26" s="56">
        <v>7.7297702792958596</v>
      </c>
      <c r="P26" s="56">
        <v>7.4446081280025602</v>
      </c>
      <c r="Q26" s="56">
        <v>2042895</v>
      </c>
    </row>
    <row r="27" spans="1:17" ht="12.95" customHeight="1" thickBot="1" x14ac:dyDescent="0.3">
      <c r="A27" s="352" t="s">
        <v>28</v>
      </c>
      <c r="B27" s="24">
        <v>7.3728479669965416E-2</v>
      </c>
      <c r="C27" s="36"/>
      <c r="D27" s="528">
        <v>6.7374926232332391E-2</v>
      </c>
      <c r="E27" s="5"/>
      <c r="F27" s="27">
        <v>-4.5229755011603312E-2</v>
      </c>
      <c r="G27" s="30">
        <v>-5.4594854248109499</v>
      </c>
      <c r="H27" s="51"/>
      <c r="I27" s="348"/>
      <c r="J27" s="56">
        <v>16</v>
      </c>
      <c r="K27" s="57" t="s">
        <v>28</v>
      </c>
      <c r="L27" s="56">
        <v>8.1077957393634392</v>
      </c>
      <c r="M27" s="56">
        <v>7.8594228008552101</v>
      </c>
      <c r="N27" s="56">
        <v>7.8290204071026004</v>
      </c>
      <c r="O27" s="56">
        <v>6.7591231725901899</v>
      </c>
      <c r="P27" s="56">
        <v>6.7374926232332397</v>
      </c>
      <c r="Q27" s="56">
        <v>1031272</v>
      </c>
    </row>
    <row r="28" spans="1:17" ht="12.95" customHeight="1" thickBot="1" x14ac:dyDescent="0.3">
      <c r="A28" s="352" t="s">
        <v>35</v>
      </c>
      <c r="B28" s="24">
        <v>1.1219544415687437E-2</v>
      </c>
      <c r="C28" s="36"/>
      <c r="D28" s="528">
        <v>6.7117252758871093E-2</v>
      </c>
      <c r="E28" s="5"/>
      <c r="F28" s="27">
        <v>3.2807347589533853E-2</v>
      </c>
      <c r="G28" s="30">
        <v>2.3442248353027662</v>
      </c>
      <c r="H28" s="51"/>
      <c r="I28" s="348"/>
      <c r="J28" s="56">
        <v>10</v>
      </c>
      <c r="K28" s="57" t="s">
        <v>35</v>
      </c>
      <c r="L28" s="56">
        <v>5.8987079710152397</v>
      </c>
      <c r="M28" s="56">
        <v>7.8766184395089596</v>
      </c>
      <c r="N28" s="56">
        <v>6.6962024812192604</v>
      </c>
      <c r="O28" s="56">
        <v>5.6492359191730497</v>
      </c>
      <c r="P28" s="56">
        <v>6.71172527588711</v>
      </c>
      <c r="Q28" s="56">
        <v>156932.6</v>
      </c>
    </row>
    <row r="29" spans="1:17" ht="12.95" customHeight="1" thickBot="1" x14ac:dyDescent="0.3">
      <c r="A29" s="352" t="s">
        <v>19</v>
      </c>
      <c r="B29" s="24">
        <v>2.8125050871565714E-2</v>
      </c>
      <c r="C29" s="36"/>
      <c r="D29" s="528">
        <v>6.42438575381368E-2</v>
      </c>
      <c r="E29" s="5"/>
      <c r="F29" s="27">
        <v>-1.0439843512263014E-2</v>
      </c>
      <c r="G29" s="30">
        <v>-1.9804942748769205</v>
      </c>
      <c r="H29" s="51"/>
      <c r="I29" s="348"/>
      <c r="J29" s="56">
        <v>37</v>
      </c>
      <c r="K29" s="57" t="s">
        <v>19</v>
      </c>
      <c r="L29" s="56">
        <v>6.6998149559971596</v>
      </c>
      <c r="M29" s="56" t="s">
        <v>338</v>
      </c>
      <c r="N29" s="56">
        <v>6.5385824677187303</v>
      </c>
      <c r="O29" s="56" t="s">
        <v>338</v>
      </c>
      <c r="P29" s="56">
        <v>6.4243857538136799</v>
      </c>
      <c r="Q29" s="56">
        <v>393397.2</v>
      </c>
    </row>
    <row r="30" spans="1:17" ht="12.95" customHeight="1" thickBot="1" x14ac:dyDescent="0.3">
      <c r="A30" s="352" t="s">
        <v>22</v>
      </c>
      <c r="B30" s="24">
        <v>2.3083460209743882E-2</v>
      </c>
      <c r="C30" s="26"/>
      <c r="D30" s="528">
        <v>6.0387142700155695E-2</v>
      </c>
      <c r="E30" s="13"/>
      <c r="F30" s="27">
        <v>-5.6659023005066755E-3</v>
      </c>
      <c r="G30" s="30">
        <v>-1.5031001537012867</v>
      </c>
      <c r="H30" s="51"/>
      <c r="I30" s="348"/>
      <c r="J30" s="56">
        <v>27</v>
      </c>
      <c r="K30" s="57" t="s">
        <v>22</v>
      </c>
      <c r="L30" s="56">
        <v>6.1775340928373597</v>
      </c>
      <c r="M30" s="56" t="s">
        <v>338</v>
      </c>
      <c r="N30" s="56">
        <v>5.9532601899568798</v>
      </c>
      <c r="O30" s="56" t="s">
        <v>338</v>
      </c>
      <c r="P30" s="56">
        <v>6.0387142700155696</v>
      </c>
      <c r="Q30" s="56">
        <v>322878.3</v>
      </c>
    </row>
    <row r="31" spans="1:17" ht="12.95" customHeight="1" thickBot="1" x14ac:dyDescent="0.3">
      <c r="A31" s="352" t="s">
        <v>32</v>
      </c>
      <c r="B31" s="24">
        <v>1.2896507147663652E-2</v>
      </c>
      <c r="C31" s="36"/>
      <c r="D31" s="528">
        <v>5.6512262481544201E-2</v>
      </c>
      <c r="E31" s="5"/>
      <c r="F31" s="69" t="s">
        <v>17</v>
      </c>
      <c r="G31" s="30"/>
      <c r="H31" s="51"/>
      <c r="I31" s="348"/>
      <c r="J31" s="56">
        <v>15</v>
      </c>
      <c r="K31" s="57" t="s">
        <v>32</v>
      </c>
      <c r="L31" s="56" t="s">
        <v>338</v>
      </c>
      <c r="M31" s="56" t="s">
        <v>338</v>
      </c>
      <c r="N31" s="56">
        <v>9.0398371231643893</v>
      </c>
      <c r="O31" s="56" t="s">
        <v>338</v>
      </c>
      <c r="P31" s="56">
        <v>5.65122624815442</v>
      </c>
      <c r="Q31" s="56">
        <v>180389</v>
      </c>
    </row>
    <row r="32" spans="1:17" ht="12.95" customHeight="1" thickBot="1" x14ac:dyDescent="0.3">
      <c r="A32" s="352" t="s">
        <v>24</v>
      </c>
      <c r="B32" s="24">
        <v>0.15131906962727615</v>
      </c>
      <c r="C32" s="36"/>
      <c r="D32" s="528">
        <v>5.5581293364822898E-2</v>
      </c>
      <c r="E32" s="5"/>
      <c r="F32" s="27">
        <v>5.2489096719872563E-2</v>
      </c>
      <c r="G32" s="30">
        <v>4.3123997483366372</v>
      </c>
      <c r="H32" s="51"/>
      <c r="I32" s="348"/>
      <c r="J32" s="56">
        <v>17</v>
      </c>
      <c r="K32" s="57" t="s">
        <v>24</v>
      </c>
      <c r="L32" s="56">
        <v>4.5295830482898101</v>
      </c>
      <c r="M32" s="56">
        <v>4.7255203476174898</v>
      </c>
      <c r="N32" s="56">
        <v>5.1259330249978703</v>
      </c>
      <c r="O32" s="56">
        <v>5.2968603173351996</v>
      </c>
      <c r="P32" s="56">
        <v>5.5581293364822901</v>
      </c>
      <c r="Q32" s="56">
        <v>2116565</v>
      </c>
    </row>
    <row r="33" spans="1:17" ht="12.95" customHeight="1" thickBot="1" x14ac:dyDescent="0.3">
      <c r="A33" s="352" t="s">
        <v>31</v>
      </c>
      <c r="B33" s="24">
        <v>1.3594276467085555E-3</v>
      </c>
      <c r="C33" s="36"/>
      <c r="D33" s="528">
        <v>5.0328052899520602E-2</v>
      </c>
      <c r="E33" s="5"/>
      <c r="F33" s="27">
        <v>5.6914335614366651E-2</v>
      </c>
      <c r="G33" s="30">
        <v>4.754923637786046</v>
      </c>
      <c r="H33" s="51"/>
      <c r="I33" s="348"/>
      <c r="J33" s="56">
        <v>13</v>
      </c>
      <c r="K33" s="57" t="s">
        <v>31</v>
      </c>
      <c r="L33" s="56">
        <v>4.0332112919170697</v>
      </c>
      <c r="M33" s="56">
        <v>4.9012330525351198</v>
      </c>
      <c r="N33" s="56">
        <v>3.8420321515793501</v>
      </c>
      <c r="O33" s="56">
        <v>3.52665120740728</v>
      </c>
      <c r="P33" s="56">
        <v>5.0328052899520603</v>
      </c>
      <c r="Q33" s="56">
        <v>19014.900000000001</v>
      </c>
    </row>
    <row r="34" spans="1:17" ht="12.95" customHeight="1" thickBot="1" x14ac:dyDescent="0.3">
      <c r="A34" s="352" t="s">
        <v>38</v>
      </c>
      <c r="B34" s="24">
        <v>5.2786749463573758E-3</v>
      </c>
      <c r="C34" s="36"/>
      <c r="D34" s="528">
        <v>4.9568497370190201E-2</v>
      </c>
      <c r="E34" s="5"/>
      <c r="F34" s="27">
        <v>-0.14922744666844434</v>
      </c>
      <c r="G34" s="30">
        <v>-15.859254590495054</v>
      </c>
      <c r="H34" s="51"/>
      <c r="I34" s="348"/>
      <c r="J34" s="56">
        <v>32</v>
      </c>
      <c r="K34" s="57" t="s">
        <v>38</v>
      </c>
      <c r="L34" s="56">
        <v>9.4613230382631599</v>
      </c>
      <c r="M34" s="56">
        <v>8.2590802430585306</v>
      </c>
      <c r="N34" s="56">
        <v>7.6924650234099898</v>
      </c>
      <c r="O34" s="56">
        <v>7.5605511808709398</v>
      </c>
      <c r="P34" s="56">
        <v>4.9568497370190201</v>
      </c>
      <c r="Q34" s="56">
        <v>73835.100000000006</v>
      </c>
    </row>
    <row r="35" spans="1:17" ht="12.95" customHeight="1" thickBot="1" x14ac:dyDescent="0.3">
      <c r="A35" s="352" t="s">
        <v>15</v>
      </c>
      <c r="B35" s="24">
        <v>3.115311949320328E-2</v>
      </c>
      <c r="C35" s="36"/>
      <c r="D35" s="528">
        <v>4.4820273954859803E-2</v>
      </c>
      <c r="E35" s="5"/>
      <c r="F35" s="27">
        <v>-4.6406550509935918E-2</v>
      </c>
      <c r="G35" s="30">
        <v>-5.5771649746442105</v>
      </c>
      <c r="H35" s="51"/>
      <c r="I35" s="348"/>
      <c r="J35" s="56">
        <v>34</v>
      </c>
      <c r="K35" s="57" t="s">
        <v>15</v>
      </c>
      <c r="L35" s="56">
        <v>5.4202768606351999</v>
      </c>
      <c r="M35" s="56" t="s">
        <v>338</v>
      </c>
      <c r="N35" s="56">
        <v>4.9661910994891398</v>
      </c>
      <c r="O35" s="56" t="s">
        <v>338</v>
      </c>
      <c r="P35" s="56">
        <v>4.4820273954859804</v>
      </c>
      <c r="Q35" s="56">
        <v>435752.1</v>
      </c>
    </row>
    <row r="36" spans="1:17" ht="12.95" customHeight="1" thickBot="1" x14ac:dyDescent="0.3">
      <c r="A36" s="352" t="s">
        <v>39</v>
      </c>
      <c r="B36" s="24">
        <v>2.8211171048018135E-2</v>
      </c>
      <c r="C36" s="36"/>
      <c r="D36" s="528">
        <v>4.3629263807418502E-2</v>
      </c>
      <c r="E36" s="5"/>
      <c r="F36" s="61">
        <v>-5.2739735022500511E-2</v>
      </c>
      <c r="G36" s="30">
        <v>-6.2104834259006703</v>
      </c>
      <c r="H36" s="51"/>
      <c r="I36" s="348"/>
      <c r="J36" s="56">
        <v>28</v>
      </c>
      <c r="K36" s="57" t="s">
        <v>39</v>
      </c>
      <c r="L36" s="56">
        <v>5.1329841620546199</v>
      </c>
      <c r="M36" s="56">
        <v>5.11235541591466</v>
      </c>
      <c r="N36" s="56" t="s">
        <v>338</v>
      </c>
      <c r="O36" s="56">
        <v>4.3629263807418504</v>
      </c>
      <c r="P36" s="56" t="s">
        <v>338</v>
      </c>
      <c r="Q36" s="56">
        <v>394601.8</v>
      </c>
    </row>
    <row r="37" spans="1:17" ht="12.95" customHeight="1" thickBot="1" x14ac:dyDescent="0.3">
      <c r="A37" s="352" t="s">
        <v>13</v>
      </c>
      <c r="B37" s="24">
        <v>1.8247482720325472E-2</v>
      </c>
      <c r="C37" s="36"/>
      <c r="D37" s="528">
        <v>3.7654718736435104E-2</v>
      </c>
      <c r="E37" s="5"/>
      <c r="F37" s="27">
        <v>-5.1631508548792948E-2</v>
      </c>
      <c r="G37" s="30">
        <v>-6.0996607785299144</v>
      </c>
      <c r="H37" s="51"/>
      <c r="I37" s="348"/>
      <c r="J37" s="56">
        <v>11</v>
      </c>
      <c r="K37" s="57" t="s">
        <v>13</v>
      </c>
      <c r="L37" s="56">
        <v>4.6549062821847498</v>
      </c>
      <c r="M37" s="56">
        <v>4.4257042880279496</v>
      </c>
      <c r="N37" s="56">
        <v>4.6828436789291699</v>
      </c>
      <c r="O37" s="56">
        <v>3.5863566622752998</v>
      </c>
      <c r="P37" s="56">
        <v>3.7654718736435102</v>
      </c>
      <c r="Q37" s="56">
        <v>255235.4</v>
      </c>
    </row>
    <row r="38" spans="1:17" ht="12.95" customHeight="1" thickBot="1" x14ac:dyDescent="0.3">
      <c r="A38" s="352" t="s">
        <v>23</v>
      </c>
      <c r="B38" s="24">
        <v>1.2829211014428835E-2</v>
      </c>
      <c r="C38" s="36"/>
      <c r="D38" s="530">
        <v>3.2089772107378803E-2</v>
      </c>
      <c r="E38" s="5"/>
      <c r="F38" s="27">
        <v>-3.2831431167403391E-2</v>
      </c>
      <c r="G38" s="65">
        <v>-4.2196530403909582</v>
      </c>
      <c r="H38" s="51"/>
      <c r="I38" s="348"/>
      <c r="J38" s="56">
        <v>14</v>
      </c>
      <c r="K38" s="57" t="s">
        <v>23</v>
      </c>
      <c r="L38" s="56">
        <v>3.6673970859671501</v>
      </c>
      <c r="M38" s="56">
        <v>3.5410931462610802</v>
      </c>
      <c r="N38" s="56">
        <v>3.3238248197256399</v>
      </c>
      <c r="O38" s="56">
        <v>3.1080030588714198</v>
      </c>
      <c r="P38" s="56">
        <v>3.20897721073788</v>
      </c>
      <c r="Q38" s="56">
        <v>179447.7</v>
      </c>
    </row>
    <row r="39" spans="1:17" ht="12.95" customHeight="1" thickBot="1" x14ac:dyDescent="0.3">
      <c r="A39" s="403" t="s">
        <v>10</v>
      </c>
      <c r="B39" s="385"/>
      <c r="C39" s="389"/>
      <c r="D39" s="387"/>
      <c r="E39" s="400"/>
      <c r="F39" s="387"/>
      <c r="G39" s="388"/>
      <c r="H39" s="390"/>
      <c r="I39" s="348"/>
      <c r="K39" s="57"/>
    </row>
    <row r="40" spans="1:17" s="38" customFormat="1" ht="12.95" customHeight="1" thickBot="1" x14ac:dyDescent="0.3">
      <c r="A40" s="353" t="s">
        <v>29</v>
      </c>
      <c r="B40" s="69">
        <v>0.11470855759092341</v>
      </c>
      <c r="C40" s="26"/>
      <c r="D40" s="531">
        <v>2.68488906146746E-2</v>
      </c>
      <c r="E40" s="13"/>
      <c r="F40" s="27">
        <v>3.2978840801582976E-3</v>
      </c>
      <c r="G40" s="28">
        <v>-0.60672151563478938</v>
      </c>
      <c r="H40" s="51"/>
      <c r="I40" s="348"/>
      <c r="J40" s="56">
        <v>19</v>
      </c>
      <c r="K40" s="57" t="s">
        <v>29</v>
      </c>
      <c r="L40" s="56">
        <v>2.6497613445183199</v>
      </c>
      <c r="M40" s="56">
        <v>2.6298423769633801</v>
      </c>
      <c r="N40" s="56">
        <v>2.7779107990943599</v>
      </c>
      <c r="O40" s="56">
        <v>2.8538268369915398</v>
      </c>
      <c r="P40" s="56">
        <v>2.6848890614674601</v>
      </c>
      <c r="Q40" s="56">
        <v>1604478</v>
      </c>
    </row>
    <row r="41" spans="1:17" ht="12.95" customHeight="1" thickBot="1" x14ac:dyDescent="0.3">
      <c r="A41" s="352" t="s">
        <v>25</v>
      </c>
      <c r="B41" s="24">
        <v>3.3273516057527276E-3</v>
      </c>
      <c r="C41" s="36"/>
      <c r="D41" s="528">
        <v>2.3076042347221302E-2</v>
      </c>
      <c r="E41" s="5"/>
      <c r="F41" s="61">
        <v>8.9006555891660177E-2</v>
      </c>
      <c r="G41" s="30">
        <v>7.9641456655153986</v>
      </c>
      <c r="H41" s="51"/>
      <c r="I41" s="348"/>
      <c r="J41" s="56">
        <v>23</v>
      </c>
      <c r="K41" s="57" t="s">
        <v>25</v>
      </c>
      <c r="L41" s="56" t="s">
        <v>338</v>
      </c>
      <c r="M41" s="56">
        <v>1.7867749062087701</v>
      </c>
      <c r="N41" s="56">
        <v>4.4047130363022298</v>
      </c>
      <c r="O41" s="56">
        <v>3.9373876353983199</v>
      </c>
      <c r="P41" s="56">
        <v>2.3076042347221302</v>
      </c>
      <c r="Q41" s="56">
        <v>46541.1</v>
      </c>
    </row>
    <row r="42" spans="1:17" ht="12.95" customHeight="1" thickBot="1" x14ac:dyDescent="0.3">
      <c r="A42" s="352" t="s">
        <v>33</v>
      </c>
      <c r="B42" s="24">
        <v>1.2173021883139696E-2</v>
      </c>
      <c r="C42" s="36"/>
      <c r="D42" s="528">
        <v>2.0241178029864401E-2</v>
      </c>
      <c r="E42" s="5"/>
      <c r="F42" s="27">
        <v>0.14008232447482749</v>
      </c>
      <c r="G42" s="30">
        <v>13.071722523832129</v>
      </c>
      <c r="H42" s="51"/>
      <c r="I42" s="348"/>
      <c r="J42" s="56">
        <v>29</v>
      </c>
      <c r="K42" s="57" t="s">
        <v>33</v>
      </c>
      <c r="L42" s="56">
        <v>1.19809411389489</v>
      </c>
      <c r="M42" s="56">
        <v>1.2707434890689799</v>
      </c>
      <c r="N42" s="56">
        <v>1.8764323175787601</v>
      </c>
      <c r="O42" s="56">
        <v>1.4621350951858501</v>
      </c>
      <c r="P42" s="56">
        <v>2.02411780298644</v>
      </c>
      <c r="Q42" s="56">
        <v>170269.3</v>
      </c>
    </row>
    <row r="43" spans="1:17" ht="12.95" customHeight="1" thickBot="1" x14ac:dyDescent="0.3">
      <c r="A43" s="352" t="s">
        <v>36</v>
      </c>
      <c r="B43" s="24">
        <v>5.4692674902761097E-4</v>
      </c>
      <c r="C43" s="36"/>
      <c r="D43" s="528">
        <v>1.11192961599596E-2</v>
      </c>
      <c r="E43" s="5"/>
      <c r="F43" s="27">
        <v>-9.1570591986158134E-2</v>
      </c>
      <c r="G43" s="30">
        <v>-10.093569122266432</v>
      </c>
      <c r="H43" s="51"/>
      <c r="I43" s="348"/>
      <c r="J43" s="56">
        <v>25</v>
      </c>
      <c r="K43" s="57" t="s">
        <v>36</v>
      </c>
      <c r="L43" s="56">
        <v>1.63272317818663</v>
      </c>
      <c r="M43" s="56">
        <v>1.58255464286707</v>
      </c>
      <c r="N43" s="56">
        <v>1.83542748674278</v>
      </c>
      <c r="O43" s="56">
        <v>1.2952455342815199</v>
      </c>
      <c r="P43" s="56">
        <v>1.11192961599596</v>
      </c>
      <c r="Q43" s="56">
        <v>7650.1</v>
      </c>
    </row>
    <row r="44" spans="1:17" ht="12.95" customHeight="1" thickBot="1" x14ac:dyDescent="0.3">
      <c r="A44" s="352" t="s">
        <v>27</v>
      </c>
      <c r="B44" s="24">
        <v>1.2914880786504986E-3</v>
      </c>
      <c r="C44" s="36"/>
      <c r="D44" s="529">
        <v>7.19932712542962E-3</v>
      </c>
      <c r="E44" s="5"/>
      <c r="F44" s="27">
        <v>-0.21445340200245477</v>
      </c>
      <c r="G44" s="30">
        <v>-22.381850123896097</v>
      </c>
      <c r="H44" s="51"/>
      <c r="I44" s="348"/>
      <c r="J44" s="56">
        <v>20</v>
      </c>
      <c r="K44" s="57" t="s">
        <v>27</v>
      </c>
      <c r="L44" s="56">
        <v>1.8906193525625801</v>
      </c>
      <c r="M44" s="56">
        <v>1.31026989469689</v>
      </c>
      <c r="N44" s="56">
        <v>1.1133960228401301</v>
      </c>
      <c r="O44" s="56">
        <v>1.11650408057658</v>
      </c>
      <c r="P44" s="56">
        <v>0.71993271254296198</v>
      </c>
      <c r="Q44" s="56">
        <v>18064.599999999999</v>
      </c>
    </row>
    <row r="45" spans="1:17" ht="186" customHeight="1" x14ac:dyDescent="0.25">
      <c r="A45" s="789" t="s">
        <v>475</v>
      </c>
      <c r="B45" s="789"/>
      <c r="C45" s="789"/>
      <c r="D45" s="789"/>
      <c r="E45" s="789"/>
      <c r="F45" s="789"/>
      <c r="G45" s="789"/>
      <c r="H45" s="789"/>
      <c r="I45" s="320"/>
    </row>
    <row r="46" spans="1:17" ht="15.75" customHeight="1" x14ac:dyDescent="0.25">
      <c r="A46" s="785" t="s">
        <v>131</v>
      </c>
      <c r="B46" s="785"/>
      <c r="C46" s="785"/>
      <c r="D46" s="785"/>
      <c r="E46" s="785"/>
      <c r="F46" s="785"/>
      <c r="G46" s="785"/>
      <c r="H46" s="785"/>
      <c r="I46" s="319"/>
    </row>
  </sheetData>
  <mergeCells count="3">
    <mergeCell ref="A2:H2"/>
    <mergeCell ref="A45:H45"/>
    <mergeCell ref="A46:H46"/>
  </mergeCells>
  <conditionalFormatting sqref="D10:D44">
    <cfRule type="colorScale" priority="1">
      <colorScale>
        <cfvo type="min"/>
        <cfvo type="num" val="$D$4"/>
        <cfvo type="max"/>
        <color rgb="FF3E6797"/>
        <color theme="0"/>
        <color rgb="FFE88F47"/>
      </colorScale>
    </cfRule>
  </conditionalFormatting>
  <conditionalFormatting sqref="I10:I44 G10:G44">
    <cfRule type="colorScale" priority="38">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XXII'!L4:P4</xm:f>
              <xm:sqref>H4</xm:sqref>
            </x14:sparkline>
            <x14:sparkline>
              <xm:f>'Table XXII'!L5:P5</xm:f>
              <xm:sqref>H5</xm:sqref>
            </x14:sparkline>
            <x14:sparkline>
              <xm:f>'Table XXII'!L6:P6</xm:f>
              <xm:sqref>H6</xm:sqref>
            </x14:sparkline>
            <x14:sparkline>
              <xm:f>'Table XXII'!L7:P7</xm:f>
              <xm:sqref>H7</xm:sqref>
            </x14:sparkline>
            <x14:sparkline>
              <xm:f>'Table XXII'!L8:P8</xm:f>
              <xm:sqref>H8</xm:sqref>
            </x14:sparkline>
            <x14:sparkline>
              <xm:f>'Table XXII'!L9:P9</xm:f>
              <xm:sqref>H9</xm:sqref>
            </x14:sparkline>
            <x14:sparkline>
              <xm:f>'Table XXII'!L10:P10</xm:f>
              <xm:sqref>H10</xm:sqref>
            </x14:sparkline>
            <x14:sparkline>
              <xm:f>'Table XXII'!L11:P11</xm:f>
              <xm:sqref>H11</xm:sqref>
            </x14:sparkline>
            <x14:sparkline>
              <xm:f>'Table XXII'!L12:P12</xm:f>
              <xm:sqref>H12</xm:sqref>
            </x14:sparkline>
            <x14:sparkline>
              <xm:f>'Table XXII'!L13:P13</xm:f>
              <xm:sqref>H13</xm:sqref>
            </x14:sparkline>
            <x14:sparkline>
              <xm:f>'Table XXII'!L14:P14</xm:f>
              <xm:sqref>H14</xm:sqref>
            </x14:sparkline>
            <x14:sparkline>
              <xm:f>'Table XXII'!L15:P15</xm:f>
              <xm:sqref>H15</xm:sqref>
            </x14:sparkline>
            <x14:sparkline>
              <xm:f>'Table XXII'!L16:P16</xm:f>
              <xm:sqref>H16</xm:sqref>
            </x14:sparkline>
            <x14:sparkline>
              <xm:f>'Table XXII'!L17:P17</xm:f>
              <xm:sqref>H17</xm:sqref>
            </x14:sparkline>
            <x14:sparkline>
              <xm:f>'Table XXII'!L18:P18</xm:f>
              <xm:sqref>H18</xm:sqref>
            </x14:sparkline>
            <x14:sparkline>
              <xm:f>'Table XXII'!L19:P19</xm:f>
              <xm:sqref>H19</xm:sqref>
            </x14:sparkline>
            <x14:sparkline>
              <xm:f>'Table XXII'!L20:P20</xm:f>
              <xm:sqref>H20</xm:sqref>
            </x14:sparkline>
            <x14:sparkline>
              <xm:f>'Table XXII'!L21:P21</xm:f>
              <xm:sqref>H21</xm:sqref>
            </x14:sparkline>
            <x14:sparkline>
              <xm:f>'Table XXII'!L22:P22</xm:f>
              <xm:sqref>H22</xm:sqref>
            </x14:sparkline>
            <x14:sparkline>
              <xm:f>'Table XXII'!L23:P23</xm:f>
              <xm:sqref>H23</xm:sqref>
            </x14:sparkline>
            <x14:sparkline>
              <xm:f>'Table XXII'!L24:P24</xm:f>
              <xm:sqref>H24</xm:sqref>
            </x14:sparkline>
            <x14:sparkline>
              <xm:f>'Table XXII'!L25:P25</xm:f>
              <xm:sqref>H25</xm:sqref>
            </x14:sparkline>
            <x14:sparkline>
              <xm:f>'Table XXII'!L26:P26</xm:f>
              <xm:sqref>H26</xm:sqref>
            </x14:sparkline>
            <x14:sparkline>
              <xm:f>'Table XXII'!L27:P27</xm:f>
              <xm:sqref>H27</xm:sqref>
            </x14:sparkline>
            <x14:sparkline>
              <xm:f>'Table XXII'!L28:P28</xm:f>
              <xm:sqref>H28</xm:sqref>
            </x14:sparkline>
            <x14:sparkline>
              <xm:f>'Table XXII'!L29:P29</xm:f>
              <xm:sqref>H29</xm:sqref>
            </x14:sparkline>
            <x14:sparkline>
              <xm:f>'Table XXII'!L30:P30</xm:f>
              <xm:sqref>H30</xm:sqref>
            </x14:sparkline>
            <x14:sparkline>
              <xm:f>'Table XXII'!L31:P31</xm:f>
              <xm:sqref>H31</xm:sqref>
            </x14:sparkline>
            <x14:sparkline>
              <xm:f>'Table XXII'!L32:P32</xm:f>
              <xm:sqref>H32</xm:sqref>
            </x14:sparkline>
            <x14:sparkline>
              <xm:f>'Table XXII'!L33:P33</xm:f>
              <xm:sqref>H33</xm:sqref>
            </x14:sparkline>
            <x14:sparkline>
              <xm:f>'Table XXII'!L34:P34</xm:f>
              <xm:sqref>H34</xm:sqref>
            </x14:sparkline>
            <x14:sparkline>
              <xm:f>'Table XXII'!L35:P35</xm:f>
              <xm:sqref>H35</xm:sqref>
            </x14:sparkline>
            <x14:sparkline>
              <xm:f>'Table XXII'!L36:P36</xm:f>
              <xm:sqref>H36</xm:sqref>
            </x14:sparkline>
            <x14:sparkline>
              <xm:f>'Table XXII'!L37:P37</xm:f>
              <xm:sqref>H37</xm:sqref>
            </x14:sparkline>
            <x14:sparkline>
              <xm:f>'Table XXII'!L38:P38</xm:f>
              <xm:sqref>H38</xm:sqref>
            </x14:sparkline>
            <x14:sparkline>
              <xm:f>'Table XXII'!L39:P39</xm:f>
              <xm:sqref>H39</xm:sqref>
            </x14:sparkline>
            <x14:sparkline>
              <xm:f>'Table XXII'!L40:P40</xm:f>
              <xm:sqref>H40</xm:sqref>
            </x14:sparkline>
            <x14:sparkline>
              <xm:f>'Table XXII'!L41:P41</xm:f>
              <xm:sqref>H41</xm:sqref>
            </x14:sparkline>
            <x14:sparkline>
              <xm:f>'Table XXII'!L42:P42</xm:f>
              <xm:sqref>H42</xm:sqref>
            </x14:sparkline>
            <x14:sparkline>
              <xm:f>'Table XXII'!L43:P43</xm:f>
              <xm:sqref>H43</xm:sqref>
            </x14:sparkline>
            <x14:sparkline>
              <xm:f>'Table XXII'!L44:P44</xm:f>
              <xm:sqref>H44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4"/>
  <sheetViews>
    <sheetView showGridLines="0" workbookViewId="0"/>
  </sheetViews>
  <sheetFormatPr defaultRowHeight="15" x14ac:dyDescent="0.25"/>
  <cols>
    <col min="1" max="1" width="15.75" customWidth="1"/>
    <col min="2" max="4" width="25.75" customWidth="1"/>
  </cols>
  <sheetData>
    <row r="1" spans="1:4" x14ac:dyDescent="0.25">
      <c r="A1" s="720" t="s">
        <v>0</v>
      </c>
    </row>
    <row r="2" spans="1:4" ht="27" customHeight="1" thickBot="1" x14ac:dyDescent="0.3">
      <c r="A2" s="300" t="s">
        <v>413</v>
      </c>
    </row>
    <row r="3" spans="1:4" ht="15.75" thickBot="1" x14ac:dyDescent="0.3">
      <c r="A3" s="642" t="s">
        <v>282</v>
      </c>
      <c r="B3" s="643" t="s">
        <v>387</v>
      </c>
      <c r="C3" s="643" t="s">
        <v>388</v>
      </c>
      <c r="D3" s="643" t="s">
        <v>389</v>
      </c>
    </row>
    <row r="4" spans="1:4" ht="32.25" thickBot="1" x14ac:dyDescent="0.3">
      <c r="A4" s="644" t="s">
        <v>390</v>
      </c>
      <c r="B4" s="645" t="s">
        <v>391</v>
      </c>
      <c r="C4" s="646" t="s">
        <v>392</v>
      </c>
      <c r="D4" s="647" t="s">
        <v>393</v>
      </c>
    </row>
    <row r="5" spans="1:4" ht="53.25" thickBot="1" x14ac:dyDescent="0.3">
      <c r="A5" s="644" t="s">
        <v>394</v>
      </c>
      <c r="B5" s="647" t="s">
        <v>547</v>
      </c>
      <c r="C5" s="646" t="s">
        <v>548</v>
      </c>
      <c r="D5" s="647" t="s">
        <v>549</v>
      </c>
    </row>
    <row r="6" spans="1:4" ht="53.25" thickBot="1" x14ac:dyDescent="0.3">
      <c r="A6" s="644" t="s">
        <v>395</v>
      </c>
      <c r="B6" s="647" t="s">
        <v>396</v>
      </c>
      <c r="C6" s="646" t="s">
        <v>550</v>
      </c>
      <c r="D6" s="647" t="s">
        <v>397</v>
      </c>
    </row>
    <row r="7" spans="1:4" ht="53.25" thickBot="1" x14ac:dyDescent="0.3">
      <c r="A7" s="745" t="s">
        <v>398</v>
      </c>
      <c r="B7" s="648" t="s">
        <v>399</v>
      </c>
      <c r="C7" s="746" t="s">
        <v>400</v>
      </c>
      <c r="D7" s="648" t="s">
        <v>401</v>
      </c>
    </row>
    <row r="8" spans="1:4" ht="57" customHeight="1" thickBot="1" x14ac:dyDescent="0.3">
      <c r="A8" s="749" t="s">
        <v>402</v>
      </c>
      <c r="B8" s="750" t="s">
        <v>552</v>
      </c>
      <c r="C8" s="750" t="s">
        <v>551</v>
      </c>
      <c r="D8" s="646" t="s">
        <v>403</v>
      </c>
    </row>
    <row r="9" spans="1:4" ht="53.25" thickBot="1" x14ac:dyDescent="0.3">
      <c r="A9" s="644" t="s">
        <v>404</v>
      </c>
      <c r="B9" s="646" t="s">
        <v>553</v>
      </c>
      <c r="C9" s="647" t="s">
        <v>296</v>
      </c>
      <c r="D9" s="647" t="s">
        <v>554</v>
      </c>
    </row>
    <row r="10" spans="1:4" ht="52.5" x14ac:dyDescent="0.25">
      <c r="A10" s="759" t="s">
        <v>405</v>
      </c>
      <c r="B10" s="761" t="s">
        <v>406</v>
      </c>
      <c r="C10" s="763" t="s">
        <v>407</v>
      </c>
      <c r="D10" s="648" t="s">
        <v>408</v>
      </c>
    </row>
    <row r="11" spans="1:4" ht="15.75" thickBot="1" x14ac:dyDescent="0.3">
      <c r="A11" s="760"/>
      <c r="B11" s="762"/>
      <c r="C11" s="764"/>
      <c r="D11" s="650"/>
    </row>
    <row r="12" spans="1:4" ht="42.75" thickBot="1" x14ac:dyDescent="0.3">
      <c r="A12" s="744" t="s">
        <v>409</v>
      </c>
      <c r="B12" s="649" t="s">
        <v>410</v>
      </c>
      <c r="C12" s="648" t="s">
        <v>411</v>
      </c>
      <c r="D12" s="648" t="s">
        <v>412</v>
      </c>
    </row>
    <row r="13" spans="1:4" ht="25.5" customHeight="1" x14ac:dyDescent="0.25">
      <c r="A13" s="758" t="s">
        <v>414</v>
      </c>
      <c r="B13" s="758"/>
      <c r="C13" s="758"/>
      <c r="D13" s="758"/>
    </row>
    <row r="14" spans="1:4" x14ac:dyDescent="0.25">
      <c r="A14" s="651" t="s">
        <v>415</v>
      </c>
      <c r="B14" s="651"/>
      <c r="C14" s="651"/>
      <c r="D14" s="651"/>
    </row>
  </sheetData>
  <mergeCells count="4">
    <mergeCell ref="A13:D13"/>
    <mergeCell ref="A10:A11"/>
    <mergeCell ref="B10:B11"/>
    <mergeCell ref="C10:C11"/>
  </mergeCells>
  <hyperlinks>
    <hyperlink ref="A1" location="TOC!A1" display="Back"/>
  </hyperlinks>
  <pageMargins left="0.7" right="0.7" top="0.75" bottom="0.75" header="0.3" footer="0.3"/>
  <pageSetup orientation="portrait" horizontalDpi="4294967294"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51"/>
  <sheetViews>
    <sheetView showGridLines="0" zoomScaleNormal="100" workbookViewId="0"/>
  </sheetViews>
  <sheetFormatPr defaultRowHeight="15" x14ac:dyDescent="0.25"/>
  <cols>
    <col min="1" max="2" width="11.25" customWidth="1"/>
    <col min="3" max="3" width="1.75" customWidth="1"/>
    <col min="4" max="4" width="11.75" customWidth="1"/>
    <col min="5" max="5" width="1.75" customWidth="1"/>
    <col min="6" max="6" width="14.75" customWidth="1"/>
    <col min="7" max="7" width="20" customWidth="1"/>
    <col min="8" max="8" width="12.75" customWidth="1"/>
    <col min="9" max="9" width="10.375" customWidth="1"/>
    <col min="10" max="17" width="9.125" style="56"/>
  </cols>
  <sheetData>
    <row r="1" spans="1:23" x14ac:dyDescent="0.25">
      <c r="A1" s="720" t="s">
        <v>0</v>
      </c>
      <c r="B1" s="1"/>
      <c r="C1" s="2"/>
      <c r="D1" s="2"/>
      <c r="F1" s="2"/>
      <c r="G1" s="2"/>
      <c r="H1" s="2"/>
      <c r="I1" s="2"/>
      <c r="J1" s="2"/>
      <c r="K1" s="2"/>
      <c r="L1" s="2"/>
      <c r="M1" s="2"/>
      <c r="N1" s="2"/>
      <c r="O1" s="2"/>
      <c r="P1" s="2"/>
      <c r="Q1" s="2"/>
      <c r="R1" s="2"/>
      <c r="S1" s="2"/>
      <c r="T1" s="2"/>
      <c r="U1" s="2"/>
      <c r="V1" s="2"/>
      <c r="W1" s="2"/>
    </row>
    <row r="2" spans="1:23" ht="39.950000000000003" customHeight="1" thickBot="1" x14ac:dyDescent="0.3">
      <c r="A2" s="786" t="s">
        <v>476</v>
      </c>
      <c r="B2" s="786"/>
      <c r="C2" s="786"/>
      <c r="D2" s="786"/>
      <c r="E2" s="786"/>
      <c r="F2" s="786"/>
      <c r="G2" s="786"/>
      <c r="H2" s="786"/>
      <c r="I2" s="408"/>
    </row>
    <row r="3" spans="1:23" ht="28.5" customHeight="1" x14ac:dyDescent="0.25">
      <c r="A3" s="6" t="s">
        <v>1</v>
      </c>
      <c r="B3" s="10" t="s">
        <v>2</v>
      </c>
      <c r="C3" s="11"/>
      <c r="D3" s="344" t="s">
        <v>346</v>
      </c>
      <c r="E3" s="13"/>
      <c r="F3" s="49" t="s">
        <v>448</v>
      </c>
      <c r="G3" s="10" t="s">
        <v>354</v>
      </c>
      <c r="H3" s="49" t="s">
        <v>477</v>
      </c>
      <c r="J3" s="110" t="s">
        <v>1</v>
      </c>
      <c r="K3" s="110"/>
      <c r="L3" s="110"/>
      <c r="M3" s="110"/>
      <c r="N3" s="110"/>
      <c r="O3" s="110"/>
      <c r="P3" s="110"/>
      <c r="Q3" s="110"/>
    </row>
    <row r="4" spans="1:23" ht="12.95" customHeight="1" x14ac:dyDescent="0.25">
      <c r="A4" s="15" t="s">
        <v>5</v>
      </c>
      <c r="B4" s="15"/>
      <c r="C4" s="16"/>
      <c r="D4" s="17">
        <v>33.87779974</v>
      </c>
      <c r="E4" s="19"/>
      <c r="F4" s="421">
        <v>-1.3314880613224389E-3</v>
      </c>
      <c r="G4" s="21" t="s">
        <v>6</v>
      </c>
      <c r="H4" s="20"/>
      <c r="I4" s="22"/>
      <c r="J4" s="110" t="s">
        <v>5</v>
      </c>
      <c r="K4" s="56">
        <v>34.149712819999998</v>
      </c>
      <c r="L4" s="56">
        <v>36.413773310000003</v>
      </c>
      <c r="M4" s="56">
        <v>39.22923814</v>
      </c>
      <c r="N4" s="56">
        <v>41.560423819999997</v>
      </c>
      <c r="O4" s="56">
        <v>37.295137750000002</v>
      </c>
      <c r="P4" s="56">
        <v>35.723674440000003</v>
      </c>
      <c r="Q4" s="56">
        <v>33.87779974</v>
      </c>
    </row>
    <row r="5" spans="1:23" ht="12.95" customHeight="1" thickBot="1" x14ac:dyDescent="0.3">
      <c r="A5" s="23" t="s">
        <v>7</v>
      </c>
      <c r="B5" s="24">
        <v>8.2624108092687706E-2</v>
      </c>
      <c r="C5" s="25"/>
      <c r="D5" s="26">
        <v>164.04914747499998</v>
      </c>
      <c r="E5" s="23"/>
      <c r="F5" s="189">
        <v>1.5289779382570173E-2</v>
      </c>
      <c r="G5" s="28">
        <v>1.6621267443892611</v>
      </c>
      <c r="H5" s="27"/>
      <c r="I5" s="29"/>
      <c r="J5" s="57" t="s">
        <v>7</v>
      </c>
    </row>
    <row r="6" spans="1:23" ht="12.95" customHeight="1" thickBot="1" x14ac:dyDescent="0.3">
      <c r="A6" s="23" t="s">
        <v>8</v>
      </c>
      <c r="B6" s="24">
        <v>0.62752448189219034</v>
      </c>
      <c r="C6" s="25"/>
      <c r="D6" s="26">
        <v>58.268654552999998</v>
      </c>
      <c r="E6" s="23"/>
      <c r="F6" s="189">
        <v>-2.3464576591435858E-3</v>
      </c>
      <c r="G6" s="30">
        <v>-0.10149695978211462</v>
      </c>
      <c r="H6" s="27"/>
      <c r="I6" s="29"/>
      <c r="J6" s="57" t="s">
        <v>8</v>
      </c>
    </row>
    <row r="7" spans="1:23" ht="12.95" customHeight="1" thickBot="1" x14ac:dyDescent="0.3">
      <c r="A7" s="23" t="s">
        <v>9</v>
      </c>
      <c r="B7" s="24">
        <v>0.28985141001512216</v>
      </c>
      <c r="C7" s="25"/>
      <c r="D7" s="26">
        <v>7.4180341913750008</v>
      </c>
      <c r="E7" s="23"/>
      <c r="F7" s="189">
        <v>-7.5764631005797403E-2</v>
      </c>
      <c r="G7" s="30">
        <v>-7.4433142944474939</v>
      </c>
      <c r="H7" s="27"/>
      <c r="I7" s="29"/>
      <c r="J7" s="57" t="s">
        <v>9</v>
      </c>
    </row>
    <row r="8" spans="1:23" ht="12.95" customHeight="1" x14ac:dyDescent="0.25">
      <c r="A8" s="31" t="s">
        <v>10</v>
      </c>
      <c r="B8" s="32" t="s">
        <v>6</v>
      </c>
      <c r="C8" s="23"/>
      <c r="D8" s="33" t="s">
        <v>6</v>
      </c>
      <c r="E8" s="23"/>
      <c r="F8" s="191" t="s">
        <v>6</v>
      </c>
      <c r="G8" s="35" t="s">
        <v>6</v>
      </c>
      <c r="H8" s="34"/>
      <c r="I8" s="29"/>
      <c r="J8" s="57" t="s">
        <v>10</v>
      </c>
    </row>
    <row r="9" spans="1:23" ht="12.95" customHeight="1" thickBot="1" x14ac:dyDescent="0.3">
      <c r="A9" s="438" t="s">
        <v>7</v>
      </c>
      <c r="B9" s="391"/>
      <c r="C9" s="438"/>
      <c r="D9" s="488"/>
      <c r="E9" s="438"/>
      <c r="F9" s="462"/>
      <c r="G9" s="394"/>
      <c r="H9" s="393"/>
      <c r="I9" s="29"/>
      <c r="J9" s="57"/>
    </row>
    <row r="10" spans="1:23" ht="12.95" customHeight="1" thickBot="1" x14ac:dyDescent="0.3">
      <c r="A10" s="352" t="s">
        <v>11</v>
      </c>
      <c r="B10" s="24">
        <v>3.5435532092244877E-2</v>
      </c>
      <c r="C10" s="36"/>
      <c r="D10" s="337">
        <v>217.57743070000001</v>
      </c>
      <c r="E10" s="5"/>
      <c r="F10" s="189">
        <v>2.9587290370399311E-2</v>
      </c>
      <c r="G10" s="28">
        <v>3.091877843172175</v>
      </c>
      <c r="H10" s="51"/>
      <c r="I10" s="29"/>
      <c r="J10" s="57" t="s">
        <v>11</v>
      </c>
      <c r="K10" s="56">
        <v>182.6563635</v>
      </c>
      <c r="L10" s="56">
        <v>192.2913126</v>
      </c>
      <c r="M10" s="56">
        <v>208.97001539999999</v>
      </c>
      <c r="N10" s="56">
        <v>217.40417629999999</v>
      </c>
      <c r="O10" s="56">
        <v>206.04269550000001</v>
      </c>
      <c r="P10" s="56">
        <v>205.6210552</v>
      </c>
      <c r="Q10" s="56">
        <v>217.57743070000001</v>
      </c>
    </row>
    <row r="11" spans="1:23" ht="12.95" customHeight="1" thickBot="1" x14ac:dyDescent="0.3">
      <c r="A11" s="353" t="s">
        <v>26</v>
      </c>
      <c r="B11" s="24">
        <v>8.6705106439826382E-4</v>
      </c>
      <c r="C11" s="36"/>
      <c r="D11" s="354">
        <v>187.3055937</v>
      </c>
      <c r="E11" s="5"/>
      <c r="F11" s="189">
        <v>1.201860507214092E-2</v>
      </c>
      <c r="G11" s="30">
        <v>1.3350093133463359</v>
      </c>
      <c r="H11" s="51"/>
      <c r="I11" s="29"/>
      <c r="J11" s="57" t="s">
        <v>26</v>
      </c>
      <c r="K11" s="56">
        <v>174.34912299999999</v>
      </c>
      <c r="L11" s="56">
        <v>181.60867709999999</v>
      </c>
      <c r="M11" s="56">
        <v>232.97547460000001</v>
      </c>
      <c r="N11" s="56">
        <v>257.49563510000002</v>
      </c>
      <c r="O11" s="56">
        <v>219.0409137</v>
      </c>
      <c r="P11" s="56">
        <v>183.31122210000001</v>
      </c>
      <c r="Q11" s="56">
        <v>187.3055937</v>
      </c>
    </row>
    <row r="12" spans="1:23" ht="12.95" customHeight="1" thickBot="1" x14ac:dyDescent="0.3">
      <c r="A12" s="352" t="s">
        <v>13</v>
      </c>
      <c r="B12" s="24">
        <v>1.7462557475623156E-2</v>
      </c>
      <c r="C12" s="36"/>
      <c r="D12" s="354">
        <v>143.48415489999999</v>
      </c>
      <c r="E12" s="5"/>
      <c r="F12" s="189">
        <v>2.690279096377779E-2</v>
      </c>
      <c r="G12" s="30">
        <v>2.8234279025100228</v>
      </c>
      <c r="H12" s="51"/>
      <c r="I12" s="29"/>
      <c r="J12" s="57" t="s">
        <v>13</v>
      </c>
      <c r="K12" s="56">
        <v>122.3567517</v>
      </c>
      <c r="L12" s="56">
        <v>123.1980471</v>
      </c>
      <c r="M12" s="56">
        <v>156.46630429999999</v>
      </c>
      <c r="N12" s="56">
        <v>161.67238660000001</v>
      </c>
      <c r="O12" s="56">
        <v>143.89350379999999</v>
      </c>
      <c r="P12" s="56">
        <v>142.0761828</v>
      </c>
      <c r="Q12" s="56">
        <v>143.48415489999999</v>
      </c>
    </row>
    <row r="13" spans="1:23" ht="12.95" customHeight="1" thickBot="1" x14ac:dyDescent="0.3">
      <c r="A13" s="353" t="s">
        <v>15</v>
      </c>
      <c r="B13" s="69">
        <v>2.8858967460421416E-2</v>
      </c>
      <c r="C13" s="36"/>
      <c r="D13" s="355">
        <v>107.8294106</v>
      </c>
      <c r="E13" s="5"/>
      <c r="F13" s="189">
        <v>-7.3495688760373268E-3</v>
      </c>
      <c r="G13" s="29">
        <v>-0.60180808147148879</v>
      </c>
      <c r="H13" s="51"/>
      <c r="I13" s="29"/>
      <c r="J13" s="57" t="s">
        <v>15</v>
      </c>
      <c r="K13" s="56">
        <v>112.70916130000001</v>
      </c>
      <c r="L13" s="56">
        <v>114.2999501</v>
      </c>
      <c r="M13" s="56">
        <v>117.44324450000001</v>
      </c>
      <c r="N13" s="56">
        <v>124.7932945</v>
      </c>
      <c r="O13" s="56">
        <v>115.0497398</v>
      </c>
      <c r="P13" s="56">
        <v>107.1590065</v>
      </c>
      <c r="Q13" s="56">
        <v>107.8294106</v>
      </c>
    </row>
    <row r="14" spans="1:23" ht="12.95" customHeight="1" thickBot="1" x14ac:dyDescent="0.3">
      <c r="A14" s="386" t="s">
        <v>8</v>
      </c>
      <c r="B14" s="385"/>
      <c r="C14" s="389"/>
      <c r="D14" s="389"/>
      <c r="E14" s="400"/>
      <c r="F14" s="463"/>
      <c r="G14" s="388"/>
      <c r="H14" s="390"/>
      <c r="I14" s="29"/>
      <c r="J14" s="57"/>
    </row>
    <row r="15" spans="1:23" ht="12.95" customHeight="1" thickBot="1" x14ac:dyDescent="0.3">
      <c r="A15" s="352" t="s">
        <v>14</v>
      </c>
      <c r="B15" s="24">
        <v>4.4414721600138915E-2</v>
      </c>
      <c r="C15" s="36"/>
      <c r="D15" s="337">
        <v>85.624532329999994</v>
      </c>
      <c r="E15" s="5"/>
      <c r="F15" s="189">
        <v>-6.2691351785426619E-4</v>
      </c>
      <c r="G15" s="28">
        <v>7.0457454346817272E-2</v>
      </c>
      <c r="H15" s="51"/>
      <c r="I15" s="29"/>
      <c r="J15" s="57" t="s">
        <v>14</v>
      </c>
      <c r="K15" s="56">
        <v>85.947315270000004</v>
      </c>
      <c r="L15" s="56">
        <v>87.287309969999995</v>
      </c>
      <c r="M15" s="56">
        <v>101.8401882</v>
      </c>
      <c r="N15" s="56">
        <v>110.23187780000001</v>
      </c>
      <c r="O15" s="56">
        <v>93.84144311</v>
      </c>
      <c r="P15" s="56">
        <v>90.467130420000004</v>
      </c>
      <c r="Q15" s="56">
        <v>85.624532329999994</v>
      </c>
    </row>
    <row r="16" spans="1:23" ht="12.95" customHeight="1" thickBot="1" x14ac:dyDescent="0.3">
      <c r="A16" s="352" t="s">
        <v>20</v>
      </c>
      <c r="B16" s="24">
        <v>1.3755784168591387E-2</v>
      </c>
      <c r="C16" s="36"/>
      <c r="D16" s="354">
        <v>69.891970130000004</v>
      </c>
      <c r="E16" s="5"/>
      <c r="F16" s="189">
        <v>-4.4562444351296415E-2</v>
      </c>
      <c r="G16" s="30">
        <v>-4.3230956289973976</v>
      </c>
      <c r="H16" s="51"/>
      <c r="I16" s="29"/>
      <c r="J16" s="57" t="s">
        <v>20</v>
      </c>
      <c r="K16" s="56">
        <v>91.878402050000005</v>
      </c>
      <c r="L16" s="56">
        <v>89.367618960000001</v>
      </c>
      <c r="M16" s="56">
        <v>85.584648729999998</v>
      </c>
      <c r="N16" s="56">
        <v>86.507185860000007</v>
      </c>
      <c r="O16" s="56">
        <v>76.833824359999994</v>
      </c>
      <c r="P16" s="56">
        <v>70.577300199999996</v>
      </c>
      <c r="Q16" s="56">
        <v>69.891970130000004</v>
      </c>
    </row>
    <row r="17" spans="1:17" ht="12.95" customHeight="1" thickBot="1" x14ac:dyDescent="0.3">
      <c r="A17" s="352" t="s">
        <v>18</v>
      </c>
      <c r="B17" s="24">
        <v>2.6848601032099302E-2</v>
      </c>
      <c r="C17" s="26"/>
      <c r="D17" s="354">
        <v>68.45774256</v>
      </c>
      <c r="E17" s="13"/>
      <c r="F17" s="189">
        <v>-1.3109997790591299E-3</v>
      </c>
      <c r="G17" s="30">
        <v>2.048828226330901E-3</v>
      </c>
      <c r="H17" s="51"/>
      <c r="I17" s="29"/>
      <c r="J17" s="57" t="s">
        <v>18</v>
      </c>
      <c r="K17" s="56">
        <v>68.998710590000002</v>
      </c>
      <c r="L17" s="56">
        <v>63.981668509999999</v>
      </c>
      <c r="M17" s="56">
        <v>68.174029200000007</v>
      </c>
      <c r="N17" s="56">
        <v>75.631976980000005</v>
      </c>
      <c r="O17" s="56">
        <v>69.041041559999996</v>
      </c>
      <c r="P17" s="56">
        <v>72.480375199999997</v>
      </c>
      <c r="Q17" s="56">
        <v>68.45774256</v>
      </c>
    </row>
    <row r="18" spans="1:17" ht="12.95" customHeight="1" thickBot="1" x14ac:dyDescent="0.3">
      <c r="A18" s="353" t="s">
        <v>34</v>
      </c>
      <c r="B18" s="24">
        <v>2.4998283609612712E-3</v>
      </c>
      <c r="C18" s="26"/>
      <c r="D18" s="354">
        <v>65.984663420000004</v>
      </c>
      <c r="E18" s="13"/>
      <c r="F18" s="189">
        <v>2.1139838369470754E-2</v>
      </c>
      <c r="G18" s="30">
        <v>2.2471326430793193</v>
      </c>
      <c r="H18" s="51"/>
      <c r="I18" s="29"/>
      <c r="J18" s="57" t="s">
        <v>34</v>
      </c>
      <c r="K18" s="56">
        <v>58.201166110000003</v>
      </c>
      <c r="L18" s="56">
        <v>68.885365890000003</v>
      </c>
      <c r="M18" s="56">
        <v>74.744403449999993</v>
      </c>
      <c r="N18" s="56">
        <v>93.162142610000004</v>
      </c>
      <c r="O18" s="56">
        <v>63.245075640000003</v>
      </c>
      <c r="P18" s="56">
        <v>68.485798430000003</v>
      </c>
      <c r="Q18" s="56">
        <v>65.984663420000004</v>
      </c>
    </row>
    <row r="19" spans="1:17" ht="12.95" customHeight="1" thickBot="1" x14ac:dyDescent="0.3">
      <c r="A19" s="352" t="s">
        <v>22</v>
      </c>
      <c r="B19" s="24">
        <v>2.2067342212457867E-2</v>
      </c>
      <c r="C19" s="26"/>
      <c r="D19" s="354">
        <v>59.010996849999998</v>
      </c>
      <c r="E19" s="13"/>
      <c r="F19" s="189">
        <v>2.7343004790566505E-2</v>
      </c>
      <c r="G19" s="30">
        <v>2.8674492851888944</v>
      </c>
      <c r="H19" s="51"/>
      <c r="I19" s="29"/>
      <c r="J19" s="57" t="s">
        <v>22</v>
      </c>
      <c r="K19" s="56">
        <v>50.192651920000003</v>
      </c>
      <c r="L19" s="56">
        <v>58.308317350000003</v>
      </c>
      <c r="M19" s="56">
        <v>63.10135622</v>
      </c>
      <c r="N19" s="56">
        <v>63.879346120000001</v>
      </c>
      <c r="O19" s="56">
        <v>58.514857239999998</v>
      </c>
      <c r="P19" s="56">
        <v>54.189255379999999</v>
      </c>
      <c r="Q19" s="56">
        <v>59.010996849999998</v>
      </c>
    </row>
    <row r="20" spans="1:17" ht="12.95" customHeight="1" thickBot="1" x14ac:dyDescent="0.3">
      <c r="A20" s="352" t="s">
        <v>21</v>
      </c>
      <c r="B20" s="24">
        <v>0.19538872162808368</v>
      </c>
      <c r="C20" s="36"/>
      <c r="D20" s="354">
        <v>53.016398449999997</v>
      </c>
      <c r="E20" s="5"/>
      <c r="F20" s="189">
        <v>1.6338311302287467E-2</v>
      </c>
      <c r="G20" s="30">
        <v>1.7669799363609906</v>
      </c>
      <c r="H20" s="51"/>
      <c r="I20" s="29"/>
      <c r="J20" s="57" t="s">
        <v>21</v>
      </c>
      <c r="K20" s="56">
        <v>48.103916920000003</v>
      </c>
      <c r="L20" s="56">
        <v>54.437460309999999</v>
      </c>
      <c r="M20" s="56">
        <v>56.978867950000001</v>
      </c>
      <c r="N20" s="56">
        <v>60.475879110000001</v>
      </c>
      <c r="O20" s="56">
        <v>56.991406470000001</v>
      </c>
      <c r="P20" s="56">
        <v>54.989990159999998</v>
      </c>
      <c r="Q20" s="56">
        <v>53.016398449999997</v>
      </c>
    </row>
    <row r="21" spans="1:17" ht="12.95" customHeight="1" thickBot="1" x14ac:dyDescent="0.3">
      <c r="A21" s="352" t="s">
        <v>19</v>
      </c>
      <c r="B21" s="24">
        <v>2.53002543943531E-2</v>
      </c>
      <c r="C21" s="36"/>
      <c r="D21" s="354">
        <v>50.900847110000001</v>
      </c>
      <c r="E21" s="5"/>
      <c r="F21" s="189">
        <v>-4.9020667326237111E-2</v>
      </c>
      <c r="G21" s="30">
        <v>-4.7689179264914667</v>
      </c>
      <c r="H21" s="51"/>
      <c r="I21" s="29"/>
      <c r="J21" s="57" t="s">
        <v>19</v>
      </c>
      <c r="K21" s="56">
        <v>68.817443999999995</v>
      </c>
      <c r="L21" s="56">
        <v>74.594957710000003</v>
      </c>
      <c r="M21" s="56">
        <v>82.335038150000003</v>
      </c>
      <c r="N21" s="56">
        <v>78.653660700000003</v>
      </c>
      <c r="O21" s="56">
        <v>64.983643779999994</v>
      </c>
      <c r="P21" s="56">
        <v>60.578764769999999</v>
      </c>
      <c r="Q21" s="56">
        <v>50.900847110000001</v>
      </c>
    </row>
    <row r="22" spans="1:17" ht="12.95" customHeight="1" thickBot="1" x14ac:dyDescent="0.3">
      <c r="A22" s="353" t="s">
        <v>12</v>
      </c>
      <c r="B22" s="24">
        <v>0.15106895855127472</v>
      </c>
      <c r="C22" s="26"/>
      <c r="D22" s="354">
        <v>50.162269809999998</v>
      </c>
      <c r="E22" s="13"/>
      <c r="F22" s="189">
        <v>-9.9722880082462328E-3</v>
      </c>
      <c r="G22" s="30">
        <v>-0.86407999469237939</v>
      </c>
      <c r="H22" s="51"/>
      <c r="I22" s="29"/>
      <c r="J22" s="57" t="s">
        <v>12</v>
      </c>
      <c r="K22" s="56">
        <v>53.27127273</v>
      </c>
      <c r="L22" s="56">
        <v>56.203551179999998</v>
      </c>
      <c r="M22" s="56">
        <v>59.318322100000003</v>
      </c>
      <c r="N22" s="56">
        <v>62.18410901</v>
      </c>
      <c r="O22" s="56">
        <v>56.949094330000001</v>
      </c>
      <c r="P22" s="56">
        <v>53.235023689999998</v>
      </c>
      <c r="Q22" s="56">
        <v>50.162269809999998</v>
      </c>
    </row>
    <row r="23" spans="1:17" ht="12.95" customHeight="1" thickBot="1" x14ac:dyDescent="0.3">
      <c r="A23" s="352" t="s">
        <v>25</v>
      </c>
      <c r="B23" s="24">
        <v>3.2768062064408355E-3</v>
      </c>
      <c r="C23" s="36"/>
      <c r="D23" s="354">
        <v>40.023286280000001</v>
      </c>
      <c r="E23" s="5"/>
      <c r="F23" s="189">
        <v>3.1611049081659015E-3</v>
      </c>
      <c r="G23" s="30">
        <v>0.44925929694883404</v>
      </c>
      <c r="H23" s="51"/>
      <c r="I23" s="29"/>
      <c r="J23" s="57" t="s">
        <v>25</v>
      </c>
      <c r="K23" s="56">
        <v>39.2725078</v>
      </c>
      <c r="L23" s="56">
        <v>30.395136780000001</v>
      </c>
      <c r="M23" s="56">
        <v>35.851860109999997</v>
      </c>
      <c r="N23" s="56">
        <v>31.259768680000001</v>
      </c>
      <c r="O23" s="56">
        <v>34.295316970000002</v>
      </c>
      <c r="P23" s="56">
        <v>33.517118869999997</v>
      </c>
      <c r="Q23" s="56">
        <v>40.023286280000001</v>
      </c>
    </row>
    <row r="24" spans="1:17" ht="12.95" customHeight="1" thickBot="1" x14ac:dyDescent="0.3">
      <c r="A24" s="353" t="s">
        <v>24</v>
      </c>
      <c r="B24" s="69">
        <v>0.14290346373778931</v>
      </c>
      <c r="C24" s="36"/>
      <c r="D24" s="355">
        <v>39.61383859</v>
      </c>
      <c r="E24" s="5"/>
      <c r="F24" s="189">
        <v>1.4046477020766668E-2</v>
      </c>
      <c r="G24" s="29">
        <v>1.5377965082089107</v>
      </c>
      <c r="H24" s="51"/>
      <c r="I24" s="29"/>
      <c r="J24" s="57" t="s">
        <v>24</v>
      </c>
      <c r="K24" s="56">
        <v>36.433405229999998</v>
      </c>
      <c r="L24" s="56">
        <v>37.560085649999998</v>
      </c>
      <c r="M24" s="56">
        <v>39.979055610000003</v>
      </c>
      <c r="N24" s="56">
        <v>42.737067719999999</v>
      </c>
      <c r="O24" s="56">
        <v>40.672835630000002</v>
      </c>
      <c r="P24" s="56">
        <v>40.344278699999997</v>
      </c>
      <c r="Q24" s="56">
        <v>39.61383859</v>
      </c>
    </row>
    <row r="25" spans="1:17" ht="12.95" customHeight="1" thickBot="1" x14ac:dyDescent="0.3">
      <c r="A25" s="386" t="s">
        <v>9</v>
      </c>
      <c r="B25" s="385"/>
      <c r="C25" s="389"/>
      <c r="D25" s="389"/>
      <c r="E25" s="400"/>
      <c r="F25" s="463"/>
      <c r="G25" s="388"/>
      <c r="H25" s="390"/>
      <c r="I25" s="29"/>
      <c r="J25" s="57"/>
    </row>
    <row r="26" spans="1:17" ht="12.95" customHeight="1" thickBot="1" x14ac:dyDescent="0.3">
      <c r="A26" s="352" t="s">
        <v>23</v>
      </c>
      <c r="B26" s="24">
        <v>1.2668679961597085E-2</v>
      </c>
      <c r="C26" s="36"/>
      <c r="D26" s="337">
        <v>34.30679963</v>
      </c>
      <c r="E26" s="5"/>
      <c r="F26" s="189">
        <v>4.5647377037003167E-2</v>
      </c>
      <c r="G26" s="28">
        <v>4.6978865098325606</v>
      </c>
      <c r="H26" s="51"/>
      <c r="I26" s="29"/>
      <c r="J26" s="57" t="s">
        <v>23</v>
      </c>
      <c r="K26" s="56">
        <v>26.246336450000001</v>
      </c>
      <c r="L26" s="56">
        <v>24.329167439999999</v>
      </c>
      <c r="M26" s="56">
        <v>30.553291529999999</v>
      </c>
      <c r="N26" s="56">
        <v>29.097235300000001</v>
      </c>
      <c r="O26" s="56">
        <v>32.077110759999997</v>
      </c>
      <c r="P26" s="56">
        <v>29.622614429999999</v>
      </c>
      <c r="Q26" s="56">
        <v>34.30679963</v>
      </c>
    </row>
    <row r="27" spans="1:17" ht="12.95" customHeight="1" thickBot="1" x14ac:dyDescent="0.3">
      <c r="A27" s="352" t="s">
        <v>30</v>
      </c>
      <c r="B27" s="24">
        <v>6.9854558992547043E-3</v>
      </c>
      <c r="C27" s="36"/>
      <c r="D27" s="354">
        <v>23.184320920000001</v>
      </c>
      <c r="E27" s="5"/>
      <c r="F27" s="189">
        <v>1.4994469118322806E-2</v>
      </c>
      <c r="G27" s="30">
        <v>1.6325957179645245</v>
      </c>
      <c r="H27" s="51"/>
      <c r="I27" s="29"/>
      <c r="J27" s="57" t="s">
        <v>30</v>
      </c>
      <c r="K27" s="56">
        <v>21.203732930000001</v>
      </c>
      <c r="L27" s="56">
        <v>23.028668700000001</v>
      </c>
      <c r="M27" s="56">
        <v>26.761666590000001</v>
      </c>
      <c r="N27" s="56">
        <v>23.733887240000001</v>
      </c>
      <c r="O27" s="56">
        <v>20.741195690000001</v>
      </c>
      <c r="P27" s="56">
        <v>21.69788909</v>
      </c>
      <c r="Q27" s="56">
        <v>23.184320920000001</v>
      </c>
    </row>
    <row r="28" spans="1:17" ht="12.95" customHeight="1" thickBot="1" x14ac:dyDescent="0.3">
      <c r="A28" s="352" t="s">
        <v>29</v>
      </c>
      <c r="B28" s="24">
        <v>0.10801843642850206</v>
      </c>
      <c r="C28" s="36"/>
      <c r="D28" s="354">
        <v>17.998551819999999</v>
      </c>
      <c r="E28" s="5"/>
      <c r="F28" s="189">
        <v>-3.0845745505772015E-2</v>
      </c>
      <c r="G28" s="30">
        <v>-2.9514257444449576</v>
      </c>
      <c r="H28" s="51"/>
      <c r="I28" s="29"/>
      <c r="J28" s="57" t="s">
        <v>29</v>
      </c>
      <c r="K28" s="56">
        <v>21.721015380000001</v>
      </c>
      <c r="L28" s="56">
        <v>24.779414899999999</v>
      </c>
      <c r="M28" s="56">
        <v>26.676739059999999</v>
      </c>
      <c r="N28" s="56">
        <v>27.60900461</v>
      </c>
      <c r="O28" s="56">
        <v>22.965202649999998</v>
      </c>
      <c r="P28" s="56">
        <v>21.83119786</v>
      </c>
      <c r="Q28" s="56">
        <v>17.998551819999999</v>
      </c>
    </row>
    <row r="29" spans="1:17" ht="12.95" customHeight="1" thickBot="1" x14ac:dyDescent="0.3">
      <c r="A29" s="352" t="s">
        <v>28</v>
      </c>
      <c r="B29" s="24">
        <v>6.9772065031912467E-2</v>
      </c>
      <c r="C29" s="36"/>
      <c r="D29" s="354">
        <v>16.318299639999999</v>
      </c>
      <c r="E29" s="5"/>
      <c r="F29" s="189">
        <v>-2.3864522069584337E-3</v>
      </c>
      <c r="G29" s="30">
        <v>-0.10549641456359948</v>
      </c>
      <c r="H29" s="51"/>
      <c r="I29" s="29"/>
      <c r="J29" s="57" t="s">
        <v>28</v>
      </c>
      <c r="K29" s="56">
        <v>16.553920819999998</v>
      </c>
      <c r="L29" s="56">
        <v>17.582456369999999</v>
      </c>
      <c r="M29" s="56">
        <v>19.554014030000001</v>
      </c>
      <c r="N29" s="56">
        <v>22.97117884</v>
      </c>
      <c r="O29" s="56">
        <v>20.526197289999999</v>
      </c>
      <c r="P29" s="56">
        <v>19.15344348</v>
      </c>
      <c r="Q29" s="56">
        <v>16.318299639999999</v>
      </c>
    </row>
    <row r="30" spans="1:17" ht="12.95" customHeight="1" thickBot="1" x14ac:dyDescent="0.3">
      <c r="A30" s="352" t="s">
        <v>35</v>
      </c>
      <c r="B30" s="24">
        <v>1.0369624879320753E-2</v>
      </c>
      <c r="C30" s="36"/>
      <c r="D30" s="354">
        <v>13.793209729999999</v>
      </c>
      <c r="E30" s="5"/>
      <c r="F30" s="189">
        <v>-8.1754579482524181E-2</v>
      </c>
      <c r="G30" s="30">
        <v>-8.0423091421201747</v>
      </c>
      <c r="H30" s="51"/>
      <c r="I30" s="29"/>
      <c r="J30" s="57" t="s">
        <v>35</v>
      </c>
      <c r="K30" s="56">
        <v>23.009793080000001</v>
      </c>
      <c r="L30" s="56">
        <v>25.321839140000002</v>
      </c>
      <c r="M30" s="56">
        <v>25.616301450000002</v>
      </c>
      <c r="N30" s="56">
        <v>27.74935297</v>
      </c>
      <c r="O30" s="56">
        <v>19.418501549999998</v>
      </c>
      <c r="P30" s="56">
        <v>16.641110680000001</v>
      </c>
      <c r="Q30" s="56">
        <v>13.793209729999999</v>
      </c>
    </row>
    <row r="31" spans="1:17" ht="12.95" customHeight="1" thickBot="1" x14ac:dyDescent="0.3">
      <c r="A31" s="352" t="s">
        <v>40</v>
      </c>
      <c r="B31" s="24">
        <v>2.8829193238886133E-3</v>
      </c>
      <c r="C31" s="36"/>
      <c r="D31" s="354">
        <v>10.59619116</v>
      </c>
      <c r="E31" s="5"/>
      <c r="F31" s="189">
        <v>-0.10848093116002755</v>
      </c>
      <c r="G31" s="30">
        <v>-10.714944309870511</v>
      </c>
      <c r="H31" s="51"/>
      <c r="I31" s="29"/>
      <c r="J31" s="57" t="s">
        <v>40</v>
      </c>
      <c r="K31" s="56">
        <v>21.104057610000002</v>
      </c>
      <c r="L31" s="56">
        <v>24.36310211</v>
      </c>
      <c r="M31" s="56">
        <v>28.585724750000001</v>
      </c>
      <c r="N31" s="56">
        <v>31.003364449999999</v>
      </c>
      <c r="O31" s="56">
        <v>23.152565580000001</v>
      </c>
      <c r="P31" s="56">
        <v>14.3120592</v>
      </c>
      <c r="Q31" s="56">
        <v>10.59619116</v>
      </c>
    </row>
    <row r="32" spans="1:17" ht="12.95" customHeight="1" thickBot="1" x14ac:dyDescent="0.3">
      <c r="A32" s="352" t="s">
        <v>32</v>
      </c>
      <c r="B32" s="24">
        <v>1.1898926201378616E-2</v>
      </c>
      <c r="C32" s="36"/>
      <c r="D32" s="354">
        <v>9.8839487140000006</v>
      </c>
      <c r="E32" s="5"/>
      <c r="F32" s="189">
        <v>-3.9233318684929741E-2</v>
      </c>
      <c r="G32" s="30">
        <v>-3.7901830623607302</v>
      </c>
      <c r="H32" s="51"/>
      <c r="I32" s="29"/>
      <c r="J32" s="57" t="s">
        <v>32</v>
      </c>
      <c r="K32" s="56">
        <v>12.56674728</v>
      </c>
      <c r="L32" s="56">
        <v>12.88898483</v>
      </c>
      <c r="M32" s="56">
        <v>13.58000498</v>
      </c>
      <c r="N32" s="56">
        <v>14.743704080000001</v>
      </c>
      <c r="O32" s="56">
        <v>11.455470780000001</v>
      </c>
      <c r="P32" s="56">
        <v>9.1788016940000006</v>
      </c>
      <c r="Q32" s="56">
        <v>9.8839487140000006</v>
      </c>
    </row>
    <row r="33" spans="1:17" ht="12.95" customHeight="1" thickBot="1" x14ac:dyDescent="0.3">
      <c r="A33" s="352" t="s">
        <v>38</v>
      </c>
      <c r="B33" s="24">
        <v>5.0635945674476759E-3</v>
      </c>
      <c r="C33" s="36"/>
      <c r="D33" s="354">
        <v>8.1241533110000006</v>
      </c>
      <c r="E33" s="5"/>
      <c r="F33" s="189">
        <v>-4.6174143551357627E-2</v>
      </c>
      <c r="G33" s="30">
        <v>-4.4842655490035188</v>
      </c>
      <c r="H33" s="51"/>
      <c r="I33" s="29"/>
      <c r="J33" s="57" t="s">
        <v>38</v>
      </c>
      <c r="K33" s="56">
        <v>10.78856204</v>
      </c>
      <c r="L33" s="56">
        <v>11.147441450000001</v>
      </c>
      <c r="M33" s="56">
        <v>14.2846277</v>
      </c>
      <c r="N33" s="56">
        <v>12.981122109999999</v>
      </c>
      <c r="O33" s="56">
        <v>10.547113960000001</v>
      </c>
      <c r="P33" s="56">
        <v>7.3925729779999996</v>
      </c>
      <c r="Q33" s="56">
        <v>8.1241533110000006</v>
      </c>
    </row>
    <row r="34" spans="1:17" ht="12.95" customHeight="1" thickBot="1" x14ac:dyDescent="0.3">
      <c r="A34" s="352" t="s">
        <v>33</v>
      </c>
      <c r="B34" s="24">
        <v>1.1623285129987801E-2</v>
      </c>
      <c r="C34" s="36"/>
      <c r="D34" s="354">
        <v>7.0967549510000003</v>
      </c>
      <c r="E34" s="5"/>
      <c r="F34" s="189">
        <v>-3.1941986524533283E-2</v>
      </c>
      <c r="G34" s="30">
        <v>-3.0610498463210845</v>
      </c>
      <c r="H34" s="51"/>
      <c r="I34" s="29"/>
      <c r="J34" s="57" t="s">
        <v>33</v>
      </c>
      <c r="K34" s="56">
        <v>8.6228633420000005</v>
      </c>
      <c r="L34" s="56">
        <v>8.9936451850000001</v>
      </c>
      <c r="M34" s="56">
        <v>11.25457383</v>
      </c>
      <c r="N34" s="56">
        <v>13.525373460000001</v>
      </c>
      <c r="O34" s="56">
        <v>9.4855079460000002</v>
      </c>
      <c r="P34" s="56">
        <v>8.1050498369999993</v>
      </c>
      <c r="Q34" s="56">
        <v>7.0967549510000003</v>
      </c>
    </row>
    <row r="35" spans="1:17" ht="12.95" customHeight="1" thickBot="1" x14ac:dyDescent="0.3">
      <c r="A35" s="352" t="s">
        <v>27</v>
      </c>
      <c r="B35" s="24">
        <v>1.1656175492196935E-3</v>
      </c>
      <c r="C35" s="36"/>
      <c r="D35" s="354">
        <v>6.9930069929999998</v>
      </c>
      <c r="E35" s="5"/>
      <c r="F35" s="189">
        <v>1.3811004313103226E-2</v>
      </c>
      <c r="G35" s="30">
        <v>1.5142492374425665</v>
      </c>
      <c r="H35" s="51"/>
      <c r="I35" s="29"/>
      <c r="J35" s="57" t="s">
        <v>27</v>
      </c>
      <c r="K35" s="56">
        <v>6.4405351829999997</v>
      </c>
      <c r="L35" s="56">
        <v>17.56741495</v>
      </c>
      <c r="M35" s="56">
        <v>28.07822839</v>
      </c>
      <c r="N35" s="56">
        <v>21.43492535</v>
      </c>
      <c r="O35" s="56">
        <v>18.56124806</v>
      </c>
      <c r="P35" s="56">
        <v>12.70386821</v>
      </c>
      <c r="Q35" s="56">
        <v>6.9930069929999998</v>
      </c>
    </row>
    <row r="36" spans="1:17" s="38" customFormat="1" ht="12.95" customHeight="1" thickBot="1" x14ac:dyDescent="0.3">
      <c r="A36" s="352" t="s">
        <v>31</v>
      </c>
      <c r="B36" s="24">
        <v>1.3377759447275722E-3</v>
      </c>
      <c r="C36" s="36"/>
      <c r="D36" s="354">
        <v>6.8398465140000004</v>
      </c>
      <c r="E36" s="5"/>
      <c r="F36" s="189">
        <v>-0.17948346981102414</v>
      </c>
      <c r="G36" s="30">
        <v>-17.81519817497017</v>
      </c>
      <c r="H36" s="51"/>
      <c r="I36" s="29"/>
      <c r="J36" s="57" t="s">
        <v>31</v>
      </c>
      <c r="K36" s="56">
        <v>22.41415379</v>
      </c>
      <c r="L36" s="56">
        <v>23.956758050000001</v>
      </c>
      <c r="M36" s="56">
        <v>24.7508044</v>
      </c>
      <c r="N36" s="56">
        <v>19.553870910000001</v>
      </c>
      <c r="O36" s="56">
        <v>12.828087780000001</v>
      </c>
      <c r="P36" s="56">
        <v>12.119614540000001</v>
      </c>
      <c r="Q36" s="56">
        <v>6.8398465140000004</v>
      </c>
    </row>
    <row r="37" spans="1:17" ht="12.95" customHeight="1" thickBot="1" x14ac:dyDescent="0.3">
      <c r="A37" s="353" t="s">
        <v>47</v>
      </c>
      <c r="B37" s="24">
        <v>2.2328052614125388E-3</v>
      </c>
      <c r="C37" s="26"/>
      <c r="D37" s="354">
        <v>6.1566368760000003</v>
      </c>
      <c r="E37" s="13"/>
      <c r="F37" s="189">
        <v>1.6936233429974523E-2</v>
      </c>
      <c r="G37" s="30">
        <v>1.8267721491296962</v>
      </c>
      <c r="H37" s="51"/>
      <c r="I37" s="29"/>
      <c r="J37" s="57" t="s">
        <v>47</v>
      </c>
      <c r="K37" s="56">
        <v>5.5664871409999996</v>
      </c>
      <c r="L37" s="56">
        <v>6.5440234869999996</v>
      </c>
      <c r="M37" s="56">
        <v>8.2116672190000006</v>
      </c>
      <c r="N37" s="56">
        <v>10.20471626</v>
      </c>
      <c r="O37" s="56">
        <v>6.2355810849999997</v>
      </c>
      <c r="P37" s="56">
        <v>5.8483562989999998</v>
      </c>
      <c r="Q37" s="56">
        <v>6.1566368760000003</v>
      </c>
    </row>
    <row r="38" spans="1:17" ht="12.95" customHeight="1" thickBot="1" x14ac:dyDescent="0.3">
      <c r="A38" s="352" t="s">
        <v>39</v>
      </c>
      <c r="B38" s="24">
        <v>2.7532255490430455E-2</v>
      </c>
      <c r="C38" s="36"/>
      <c r="D38" s="354">
        <v>3.6561767189999999</v>
      </c>
      <c r="E38" s="5"/>
      <c r="F38" s="189">
        <v>3.4040603743579201E-2</v>
      </c>
      <c r="G38" s="30">
        <v>3.537209180490164</v>
      </c>
      <c r="H38" s="51"/>
      <c r="I38" s="29"/>
      <c r="J38" s="57" t="s">
        <v>39</v>
      </c>
      <c r="K38" s="56">
        <v>2.9908981460000001</v>
      </c>
      <c r="L38" s="56">
        <v>2.8844230560000002</v>
      </c>
      <c r="M38" s="56">
        <v>4.3657936490000004</v>
      </c>
      <c r="N38" s="56">
        <v>4.6764920989999998</v>
      </c>
      <c r="O38" s="56">
        <v>3.5729493269999999</v>
      </c>
      <c r="P38" s="56">
        <v>3.573067322</v>
      </c>
      <c r="Q38" s="56">
        <v>3.6561767189999999</v>
      </c>
    </row>
    <row r="39" spans="1:17" ht="12.95" customHeight="1" thickBot="1" x14ac:dyDescent="0.3">
      <c r="A39" s="352" t="s">
        <v>44</v>
      </c>
      <c r="B39" s="24">
        <v>1.0067486560135536E-2</v>
      </c>
      <c r="C39" s="36"/>
      <c r="D39" s="354">
        <v>2.6068676630000001</v>
      </c>
      <c r="E39" s="5"/>
      <c r="F39" s="189">
        <v>-0.10689083580382452</v>
      </c>
      <c r="G39" s="30">
        <v>-10.555934774250208</v>
      </c>
      <c r="H39" s="51"/>
      <c r="I39" s="29"/>
      <c r="J39" s="57" t="s">
        <v>44</v>
      </c>
      <c r="K39" s="56">
        <v>5.1367888089999996</v>
      </c>
      <c r="L39" s="56">
        <v>7.0449098320000001</v>
      </c>
      <c r="M39" s="56">
        <v>8.3765782400000006</v>
      </c>
      <c r="N39" s="56">
        <v>8.267711877</v>
      </c>
      <c r="O39" s="56">
        <v>4.7770710149999998</v>
      </c>
      <c r="P39" s="56">
        <v>4.1957886870000003</v>
      </c>
      <c r="Q39" s="56">
        <v>2.6068676630000001</v>
      </c>
    </row>
    <row r="40" spans="1:17" ht="12.95" customHeight="1" thickBot="1" x14ac:dyDescent="0.3">
      <c r="A40" s="352" t="s">
        <v>36</v>
      </c>
      <c r="B40" s="24">
        <v>5.4174608218187758E-4</v>
      </c>
      <c r="C40" s="36"/>
      <c r="D40" s="354">
        <v>2.3508171440000001</v>
      </c>
      <c r="E40" s="5"/>
      <c r="F40" s="661">
        <v>-0.13544924408353121</v>
      </c>
      <c r="G40" s="30">
        <v>-13.411775602220876</v>
      </c>
      <c r="H40" s="51"/>
      <c r="I40" s="29"/>
      <c r="J40" s="57" t="s">
        <v>36</v>
      </c>
      <c r="K40" s="56">
        <v>1E-3</v>
      </c>
      <c r="L40" s="56">
        <v>4.867056356</v>
      </c>
      <c r="M40" s="56">
        <v>7.245904253</v>
      </c>
      <c r="N40" s="56">
        <v>4.8194048519999999</v>
      </c>
      <c r="O40" s="56">
        <v>4.7898914130000003</v>
      </c>
      <c r="P40" s="56">
        <v>4.7464899709999999</v>
      </c>
      <c r="Q40" s="56">
        <v>2.3508171440000001</v>
      </c>
    </row>
    <row r="41" spans="1:17" ht="12.95" customHeight="1" thickBot="1" x14ac:dyDescent="0.3">
      <c r="A41" s="352" t="s">
        <v>42</v>
      </c>
      <c r="B41" s="24">
        <v>2.8648993190026383E-3</v>
      </c>
      <c r="C41" s="36"/>
      <c r="D41" s="354">
        <v>2.070199927</v>
      </c>
      <c r="E41" s="5"/>
      <c r="F41" s="189">
        <v>-4.8703486210962099E-2</v>
      </c>
      <c r="G41" s="30">
        <v>-4.737199814963966</v>
      </c>
      <c r="H41" s="51"/>
      <c r="I41" s="29"/>
      <c r="J41" s="57" t="s">
        <v>42</v>
      </c>
      <c r="K41" s="56">
        <v>2.7932953459999998</v>
      </c>
      <c r="L41" s="56">
        <v>3.8836932960000001</v>
      </c>
      <c r="M41" s="56">
        <v>3.098992881</v>
      </c>
      <c r="N41" s="56">
        <v>4.3422619740000004</v>
      </c>
      <c r="O41" s="56">
        <v>2.8660240219999999</v>
      </c>
      <c r="P41" s="56">
        <v>1.64732162</v>
      </c>
      <c r="Q41" s="56">
        <v>2.070199927</v>
      </c>
    </row>
    <row r="42" spans="1:17" ht="12.95" customHeight="1" thickBot="1" x14ac:dyDescent="0.3">
      <c r="A42" s="352" t="s">
        <v>43</v>
      </c>
      <c r="B42" s="24">
        <v>2.442276928473079E-3</v>
      </c>
      <c r="C42" s="36"/>
      <c r="D42" s="354">
        <v>1.6986742189999999</v>
      </c>
      <c r="E42" s="5"/>
      <c r="F42" s="189">
        <v>-0.16412518395067743</v>
      </c>
      <c r="G42" s="30">
        <v>-16.279369588935499</v>
      </c>
      <c r="H42" s="51"/>
      <c r="I42" s="29"/>
      <c r="J42" s="57" t="s">
        <v>43</v>
      </c>
      <c r="K42" s="56">
        <v>4.9803819640000002</v>
      </c>
      <c r="L42" s="56">
        <v>7.5380293580000002</v>
      </c>
      <c r="M42" s="56">
        <v>8.5933183450000001</v>
      </c>
      <c r="N42" s="56">
        <v>9.1725447389999992</v>
      </c>
      <c r="O42" s="56">
        <v>3.9951512180000002</v>
      </c>
      <c r="P42" s="56">
        <v>2.3553915750000001</v>
      </c>
      <c r="Q42" s="56">
        <v>1.6986742189999999</v>
      </c>
    </row>
    <row r="43" spans="1:17" ht="12.95" customHeight="1" thickBot="1" x14ac:dyDescent="0.3">
      <c r="A43" s="352" t="s">
        <v>41</v>
      </c>
      <c r="B43" s="24" t="s">
        <v>17</v>
      </c>
      <c r="C43" s="36"/>
      <c r="D43" s="354">
        <v>1.4217169270000001</v>
      </c>
      <c r="E43" s="5"/>
      <c r="F43" s="189">
        <v>-4.2221711114278859E-2</v>
      </c>
      <c r="G43" s="30">
        <v>-4.089022305295642</v>
      </c>
      <c r="H43" s="51"/>
      <c r="I43" s="29"/>
      <c r="J43" s="57" t="s">
        <v>41</v>
      </c>
      <c r="K43" s="56">
        <v>1.8417183079999999</v>
      </c>
      <c r="L43" s="56">
        <v>1.929608443</v>
      </c>
      <c r="M43" s="56">
        <v>2.0396544099999998</v>
      </c>
      <c r="N43" s="56">
        <v>2.1702864239999999</v>
      </c>
      <c r="O43" s="56">
        <v>1.7664943630000001</v>
      </c>
      <c r="P43" s="56">
        <v>1.5073904979999999</v>
      </c>
      <c r="Q43" s="56">
        <v>1.4217169270000001</v>
      </c>
    </row>
    <row r="44" spans="1:17" ht="12.95" customHeight="1" thickBot="1" x14ac:dyDescent="0.3">
      <c r="A44" s="352" t="s">
        <v>46</v>
      </c>
      <c r="B44" s="24" t="s">
        <v>17</v>
      </c>
      <c r="C44" s="36"/>
      <c r="D44" s="354">
        <v>1.405428439</v>
      </c>
      <c r="E44" s="5"/>
      <c r="F44" s="189">
        <v>8.9634217698250529E-2</v>
      </c>
      <c r="G44" s="30">
        <v>9.0965705759572977</v>
      </c>
      <c r="H44" s="51"/>
      <c r="I44" s="29"/>
      <c r="J44" s="57" t="s">
        <v>46</v>
      </c>
      <c r="K44" s="56">
        <v>0.83970036100000001</v>
      </c>
      <c r="L44" s="56">
        <v>1.6818443780000001</v>
      </c>
      <c r="M44" s="56">
        <v>0.84182288299999997</v>
      </c>
      <c r="N44" s="56">
        <v>1.4043247590000001</v>
      </c>
      <c r="O44" s="56">
        <v>1.123740392</v>
      </c>
      <c r="P44" s="56">
        <v>1.123754283</v>
      </c>
      <c r="Q44" s="56">
        <v>1.405428439</v>
      </c>
    </row>
    <row r="45" spans="1:17" ht="12.95" customHeight="1" thickBot="1" x14ac:dyDescent="0.3">
      <c r="A45" s="352" t="s">
        <v>45</v>
      </c>
      <c r="B45" s="24" t="s">
        <v>17</v>
      </c>
      <c r="C45" s="36"/>
      <c r="D45" s="354">
        <v>1.0441380650000001</v>
      </c>
      <c r="E45" s="5"/>
      <c r="F45" s="189">
        <v>-8.8539935715999274E-2</v>
      </c>
      <c r="G45" s="30">
        <v>-8.7208447654676835</v>
      </c>
      <c r="H45" s="51"/>
      <c r="I45" s="29"/>
      <c r="J45" s="57" t="s">
        <v>45</v>
      </c>
      <c r="K45" s="56">
        <v>1.821092728</v>
      </c>
      <c r="L45" s="56">
        <v>1.300729085</v>
      </c>
      <c r="M45" s="56">
        <v>2.3412831170000001</v>
      </c>
      <c r="N45" s="56">
        <v>2.8622108289999999</v>
      </c>
      <c r="O45" s="56">
        <v>1.5627991299999999</v>
      </c>
      <c r="P45" s="56">
        <v>1.042849377</v>
      </c>
      <c r="Q45" s="56">
        <v>1.0441380650000001</v>
      </c>
    </row>
    <row r="46" spans="1:17" ht="12.95" customHeight="1" thickBot="1" x14ac:dyDescent="0.3">
      <c r="A46" s="352" t="s">
        <v>48</v>
      </c>
      <c r="B46" s="24">
        <v>5.7158731749509611E-4</v>
      </c>
      <c r="C46" s="36"/>
      <c r="D46" s="354">
        <v>0.484081231</v>
      </c>
      <c r="E46" s="5"/>
      <c r="F46" s="189" t="s">
        <v>17</v>
      </c>
      <c r="G46" s="30"/>
      <c r="H46" s="51"/>
      <c r="I46" s="29"/>
      <c r="J46" s="57" t="s">
        <v>48</v>
      </c>
      <c r="K46" s="56">
        <v>1E-3</v>
      </c>
      <c r="L46" s="56">
        <v>1E-3</v>
      </c>
      <c r="M46" s="56">
        <v>1E-3</v>
      </c>
      <c r="N46" s="56">
        <v>1E-3</v>
      </c>
      <c r="O46" s="56">
        <v>1E-3</v>
      </c>
      <c r="P46" s="56">
        <v>1E-3</v>
      </c>
      <c r="Q46" s="56">
        <v>0.484081231</v>
      </c>
    </row>
    <row r="47" spans="1:17" ht="12.95" customHeight="1" thickBot="1" x14ac:dyDescent="0.3">
      <c r="A47" s="352" t="s">
        <v>37</v>
      </c>
      <c r="B47" s="24">
        <v>1.5802451960419386E-3</v>
      </c>
      <c r="C47" s="36"/>
      <c r="D47" s="354">
        <v>1E-3</v>
      </c>
      <c r="E47" s="5"/>
      <c r="F47" s="189">
        <v>-0.69989013265557831</v>
      </c>
      <c r="G47" s="30">
        <v>-69.85586445942559</v>
      </c>
      <c r="H47" s="51"/>
      <c r="I47" s="29"/>
      <c r="J47" s="57" t="s">
        <v>37</v>
      </c>
      <c r="K47" s="56">
        <v>1.368731779</v>
      </c>
      <c r="L47" s="56">
        <v>3.2364943400000001</v>
      </c>
      <c r="M47" s="56">
        <v>1.8863440010000001</v>
      </c>
      <c r="N47" s="56">
        <v>1.9280778750000001</v>
      </c>
      <c r="O47" s="56">
        <v>0.97808454899999997</v>
      </c>
      <c r="P47" s="56">
        <v>0.49411386899999998</v>
      </c>
      <c r="Q47" s="56">
        <v>1E-3</v>
      </c>
    </row>
    <row r="48" spans="1:17" ht="12.95" customHeight="1" thickBot="1" x14ac:dyDescent="0.3">
      <c r="A48" s="352" t="s">
        <v>49</v>
      </c>
      <c r="B48" s="24">
        <v>2.3172694271183117E-4</v>
      </c>
      <c r="C48" s="36"/>
      <c r="D48" s="354">
        <v>1E-3</v>
      </c>
      <c r="E48" s="5"/>
      <c r="F48" s="189" t="s">
        <v>17</v>
      </c>
      <c r="G48" s="30"/>
      <c r="H48" s="51"/>
      <c r="I48" s="29"/>
      <c r="J48" s="57" t="s">
        <v>49</v>
      </c>
      <c r="K48" s="56">
        <v>1E-3</v>
      </c>
      <c r="L48" s="56">
        <v>1E-3</v>
      </c>
      <c r="M48" s="56">
        <v>3.2310125510000001</v>
      </c>
      <c r="N48" s="56">
        <v>1E-3</v>
      </c>
      <c r="O48" s="56">
        <v>1E-3</v>
      </c>
      <c r="P48" s="56">
        <v>1E-3</v>
      </c>
      <c r="Q48" s="56">
        <v>1E-3</v>
      </c>
    </row>
    <row r="49" spans="1:17" ht="12.95" customHeight="1" thickBot="1" x14ac:dyDescent="0.3">
      <c r="A49" s="352" t="s">
        <v>51</v>
      </c>
      <c r="B49" s="24" t="s">
        <v>17</v>
      </c>
      <c r="C49" s="36"/>
      <c r="D49" s="487">
        <v>1E-3</v>
      </c>
      <c r="E49" s="5"/>
      <c r="F49" s="189" t="s">
        <v>17</v>
      </c>
      <c r="G49" s="43"/>
      <c r="H49" s="51"/>
      <c r="I49" s="29"/>
      <c r="J49" s="57" t="s">
        <v>51</v>
      </c>
      <c r="K49" s="56">
        <v>1E-3</v>
      </c>
      <c r="L49" s="56">
        <v>1E-3</v>
      </c>
      <c r="N49" s="56">
        <v>0.353139641</v>
      </c>
      <c r="P49" s="56">
        <v>0.344972475</v>
      </c>
      <c r="Q49" s="56">
        <v>1E-3</v>
      </c>
    </row>
    <row r="50" spans="1:17" ht="29.25" customHeight="1" x14ac:dyDescent="0.25">
      <c r="A50" s="789" t="s">
        <v>75</v>
      </c>
      <c r="B50" s="789"/>
      <c r="C50" s="789"/>
      <c r="D50" s="789"/>
      <c r="E50" s="789"/>
      <c r="F50" s="789"/>
      <c r="G50" s="789"/>
      <c r="H50" s="789"/>
      <c r="I50" s="44"/>
    </row>
    <row r="51" spans="1:17" ht="14.25" customHeight="1" x14ac:dyDescent="0.25">
      <c r="A51" s="785" t="s">
        <v>149</v>
      </c>
      <c r="B51" s="785"/>
      <c r="C51" s="785"/>
      <c r="D51" s="785"/>
      <c r="E51" s="785"/>
      <c r="F51" s="785"/>
      <c r="G51" s="785"/>
      <c r="H51" s="785"/>
      <c r="I51" s="66"/>
    </row>
  </sheetData>
  <mergeCells count="3">
    <mergeCell ref="A2:H2"/>
    <mergeCell ref="A50:H50"/>
    <mergeCell ref="A51:H51"/>
  </mergeCells>
  <conditionalFormatting sqref="I10:I49 G10:G49">
    <cfRule type="colorScale" priority="40">
      <colorScale>
        <cfvo type="min"/>
        <cfvo type="percentile" val="50"/>
        <cfvo type="max"/>
        <color rgb="FF3E6797"/>
        <color rgb="FFFCFCFF"/>
        <color rgb="FFE88F47"/>
      </colorScale>
    </cfRule>
  </conditionalFormatting>
  <conditionalFormatting sqref="D10:D49">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type="column" displayEmptyCellsAs="gap" minAxisType="group">
          <x14:colorSeries rgb="FF376092"/>
          <x14:colorNegative rgb="FFD00000"/>
          <x14:colorAxis rgb="FF000000"/>
          <x14:colorMarkers rgb="FFD00000"/>
          <x14:colorFirst rgb="FFD00000"/>
          <x14:colorLast rgb="FFD00000"/>
          <x14:colorHigh rgb="FFD00000"/>
          <x14:colorLow rgb="FFD00000"/>
          <x14:sparklines>
            <x14:sparkline>
              <xm:f>'Table XXIII'!K4:Q4</xm:f>
              <xm:sqref>H4</xm:sqref>
            </x14:sparkline>
            <x14:sparkline>
              <xm:f>'Table XXIII'!K10:Q10</xm:f>
              <xm:sqref>H10</xm:sqref>
            </x14:sparkline>
            <x14:sparkline>
              <xm:f>'Table XXIII'!K11:Q11</xm:f>
              <xm:sqref>H11</xm:sqref>
            </x14:sparkline>
            <x14:sparkline>
              <xm:f>'Table XXIII'!K12:Q12</xm:f>
              <xm:sqref>H12</xm:sqref>
            </x14:sparkline>
            <x14:sparkline>
              <xm:f>'Table XXIII'!K13:Q13</xm:f>
              <xm:sqref>H13</xm:sqref>
            </x14:sparkline>
            <x14:sparkline>
              <xm:f>'Table XXIII'!K14:Q14</xm:f>
              <xm:sqref>H14</xm:sqref>
            </x14:sparkline>
            <x14:sparkline>
              <xm:f>'Table XXIII'!K15:Q15</xm:f>
              <xm:sqref>H15</xm:sqref>
            </x14:sparkline>
            <x14:sparkline>
              <xm:f>'Table XXIII'!K16:Q16</xm:f>
              <xm:sqref>H16</xm:sqref>
            </x14:sparkline>
            <x14:sparkline>
              <xm:f>'Table XXIII'!K17:Q17</xm:f>
              <xm:sqref>H17</xm:sqref>
            </x14:sparkline>
            <x14:sparkline>
              <xm:f>'Table XXIII'!K18:Q18</xm:f>
              <xm:sqref>H18</xm:sqref>
            </x14:sparkline>
            <x14:sparkline>
              <xm:f>'Table XXIII'!K19:Q19</xm:f>
              <xm:sqref>H19</xm:sqref>
            </x14:sparkline>
            <x14:sparkline>
              <xm:f>'Table XXIII'!K20:Q20</xm:f>
              <xm:sqref>H20</xm:sqref>
            </x14:sparkline>
            <x14:sparkline>
              <xm:f>'Table XXIII'!K21:Q21</xm:f>
              <xm:sqref>H21</xm:sqref>
            </x14:sparkline>
            <x14:sparkline>
              <xm:f>'Table XXIII'!K22:Q22</xm:f>
              <xm:sqref>H22</xm:sqref>
            </x14:sparkline>
            <x14:sparkline>
              <xm:f>'Table XXIII'!K23:Q23</xm:f>
              <xm:sqref>H23</xm:sqref>
            </x14:sparkline>
            <x14:sparkline>
              <xm:f>'Table XXIII'!K24:Q24</xm:f>
              <xm:sqref>H24</xm:sqref>
            </x14:sparkline>
            <x14:sparkline>
              <xm:f>'Table XXIII'!K25:Q25</xm:f>
              <xm:sqref>H25</xm:sqref>
            </x14:sparkline>
            <x14:sparkline>
              <xm:f>'Table XXIII'!K26:Q26</xm:f>
              <xm:sqref>H26</xm:sqref>
            </x14:sparkline>
            <x14:sparkline>
              <xm:f>'Table XXIII'!K27:Q27</xm:f>
              <xm:sqref>H27</xm:sqref>
            </x14:sparkline>
            <x14:sparkline>
              <xm:f>'Table XXIII'!K28:Q28</xm:f>
              <xm:sqref>H28</xm:sqref>
            </x14:sparkline>
            <x14:sparkline>
              <xm:f>'Table XXIII'!K29:Q29</xm:f>
              <xm:sqref>H29</xm:sqref>
            </x14:sparkline>
            <x14:sparkline>
              <xm:f>'Table XXIII'!K30:Q30</xm:f>
              <xm:sqref>H30</xm:sqref>
            </x14:sparkline>
            <x14:sparkline>
              <xm:f>'Table XXIII'!K31:Q31</xm:f>
              <xm:sqref>H31</xm:sqref>
            </x14:sparkline>
            <x14:sparkline>
              <xm:f>'Table XXIII'!K32:Q32</xm:f>
              <xm:sqref>H32</xm:sqref>
            </x14:sparkline>
            <x14:sparkline>
              <xm:f>'Table XXIII'!K33:Q33</xm:f>
              <xm:sqref>H33</xm:sqref>
            </x14:sparkline>
            <x14:sparkline>
              <xm:f>'Table XXIII'!K34:Q34</xm:f>
              <xm:sqref>H34</xm:sqref>
            </x14:sparkline>
            <x14:sparkline>
              <xm:f>'Table XXIII'!K35:Q35</xm:f>
              <xm:sqref>H35</xm:sqref>
            </x14:sparkline>
            <x14:sparkline>
              <xm:f>'Table XXIII'!K36:Q36</xm:f>
              <xm:sqref>H36</xm:sqref>
            </x14:sparkline>
            <x14:sparkline>
              <xm:f>'Table XXIII'!K37:Q37</xm:f>
              <xm:sqref>H37</xm:sqref>
            </x14:sparkline>
            <x14:sparkline>
              <xm:f>'Table XXIII'!K38:Q38</xm:f>
              <xm:sqref>H38</xm:sqref>
            </x14:sparkline>
            <x14:sparkline>
              <xm:f>'Table XXIII'!K39:Q39</xm:f>
              <xm:sqref>H39</xm:sqref>
            </x14:sparkline>
            <x14:sparkline>
              <xm:f>'Table XXIII'!K40:Q40</xm:f>
              <xm:sqref>H40</xm:sqref>
            </x14:sparkline>
            <x14:sparkline>
              <xm:f>'Table XXIII'!K41:Q41</xm:f>
              <xm:sqref>H41</xm:sqref>
            </x14:sparkline>
            <x14:sparkline>
              <xm:f>'Table XXIII'!K42:Q42</xm:f>
              <xm:sqref>H42</xm:sqref>
            </x14:sparkline>
            <x14:sparkline>
              <xm:f>'Table XXIII'!K43:Q43</xm:f>
              <xm:sqref>H43</xm:sqref>
            </x14:sparkline>
            <x14:sparkline>
              <xm:f>'Table XXIII'!K44:Q44</xm:f>
              <xm:sqref>H44</xm:sqref>
            </x14:sparkline>
            <x14:sparkline>
              <xm:f>'Table XXIII'!K45:Q45</xm:f>
              <xm:sqref>H45</xm:sqref>
            </x14:sparkline>
            <x14:sparkline>
              <xm:f>'Table XXIII'!K47:Q47</xm:f>
              <xm:sqref>H47</xm:sqref>
            </x14:sparkline>
            <x14:sparkline>
              <xm:f>'Table XXIII'!K46:Q46</xm:f>
              <xm:sqref>H46</xm:sqref>
            </x14:sparkline>
            <x14:sparkline>
              <xm:f>'Table XXIII'!K48:Q48</xm:f>
              <xm:sqref>H48</xm:sqref>
            </x14:sparkline>
            <x14:sparkline>
              <xm:f>'Table XXIII'!K49:Q49</xm:f>
              <xm:sqref>H49</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S25"/>
  <sheetViews>
    <sheetView showGridLines="0" workbookViewId="0"/>
  </sheetViews>
  <sheetFormatPr defaultColWidth="9.125" defaultRowHeight="15" x14ac:dyDescent="0.25"/>
  <cols>
    <col min="1" max="1" width="12.75" style="290" customWidth="1"/>
    <col min="2" max="4" width="15.75" style="290" customWidth="1"/>
    <col min="5" max="5" width="11" style="290" customWidth="1"/>
    <col min="6" max="16384" width="9.125" style="290"/>
  </cols>
  <sheetData>
    <row r="1" spans="1:19" x14ac:dyDescent="0.25">
      <c r="A1" s="720" t="s">
        <v>0</v>
      </c>
    </row>
    <row r="2" spans="1:19" ht="46.5" customHeight="1" thickBot="1" x14ac:dyDescent="0.3">
      <c r="A2" s="797" t="s">
        <v>384</v>
      </c>
      <c r="B2" s="797"/>
      <c r="C2" s="797"/>
      <c r="D2" s="797"/>
      <c r="E2" s="797"/>
      <c r="F2" s="797"/>
      <c r="G2" s="797"/>
      <c r="H2" s="797"/>
      <c r="I2" s="797"/>
      <c r="J2" s="797"/>
      <c r="K2" s="797"/>
      <c r="L2" s="797"/>
    </row>
    <row r="3" spans="1:19" ht="29.25" customHeight="1" x14ac:dyDescent="0.25">
      <c r="A3" s="640" t="s">
        <v>383</v>
      </c>
      <c r="B3" s="639" t="s">
        <v>382</v>
      </c>
      <c r="C3" s="639" t="s">
        <v>381</v>
      </c>
      <c r="D3" s="639" t="s">
        <v>380</v>
      </c>
    </row>
    <row r="4" spans="1:19" x14ac:dyDescent="0.25">
      <c r="A4" s="638">
        <v>2005</v>
      </c>
      <c r="B4" s="637">
        <v>0.435296614267</v>
      </c>
      <c r="C4" s="637">
        <v>0.1680047850594</v>
      </c>
      <c r="D4" s="637">
        <v>0.35628077370810002</v>
      </c>
    </row>
    <row r="5" spans="1:19" x14ac:dyDescent="0.25">
      <c r="A5" s="638">
        <v>2006</v>
      </c>
      <c r="B5" s="637">
        <v>0.45201133000499999</v>
      </c>
      <c r="C5" s="637">
        <v>0.1680200327177</v>
      </c>
      <c r="D5" s="637">
        <v>0.37431180987270002</v>
      </c>
    </row>
    <row r="6" spans="1:19" x14ac:dyDescent="0.25">
      <c r="A6" s="638">
        <v>2007</v>
      </c>
      <c r="B6" s="637">
        <v>0.45925779353599999</v>
      </c>
      <c r="C6" s="637">
        <v>0.1719012026989</v>
      </c>
      <c r="D6" s="637">
        <v>0.38205846280049999</v>
      </c>
    </row>
    <row r="7" spans="1:19" x14ac:dyDescent="0.25">
      <c r="A7" s="638">
        <v>2008</v>
      </c>
      <c r="B7" s="637">
        <v>0.47781127427100001</v>
      </c>
      <c r="C7" s="637">
        <v>0.1806675987711</v>
      </c>
      <c r="D7" s="637">
        <v>0.40024534011360002</v>
      </c>
    </row>
    <row r="8" spans="1:19" x14ac:dyDescent="0.25">
      <c r="A8" s="638">
        <v>2009</v>
      </c>
      <c r="B8" s="637">
        <v>0.48900088142199999</v>
      </c>
      <c r="C8" s="637">
        <v>0.18983165039489999</v>
      </c>
      <c r="D8" s="637">
        <v>0.40726569806020002</v>
      </c>
      <c r="S8"/>
    </row>
    <row r="9" spans="1:19" x14ac:dyDescent="0.25">
      <c r="A9" s="638">
        <v>2010</v>
      </c>
      <c r="B9" s="637">
        <v>0.51011786752599997</v>
      </c>
      <c r="C9" s="637">
        <v>0.2022519956486</v>
      </c>
      <c r="D9" s="637">
        <v>0.42713790785139999</v>
      </c>
    </row>
    <row r="10" spans="1:19" x14ac:dyDescent="0.25">
      <c r="A10" s="638">
        <v>2011</v>
      </c>
      <c r="B10" s="637">
        <v>0.51773427518899995</v>
      </c>
      <c r="C10" s="637">
        <v>0.21024823993530001</v>
      </c>
      <c r="D10" s="637">
        <v>0.43454284662690001</v>
      </c>
    </row>
    <row r="11" spans="1:19" x14ac:dyDescent="0.25">
      <c r="A11" s="638">
        <v>2012</v>
      </c>
      <c r="B11" s="637">
        <v>0.51800827542899996</v>
      </c>
      <c r="C11" s="637">
        <v>0.2152048540608</v>
      </c>
      <c r="D11" s="637">
        <v>0.43579093354050003</v>
      </c>
    </row>
    <row r="12" spans="1:19" x14ac:dyDescent="0.25">
      <c r="A12" s="638">
        <v>2013</v>
      </c>
      <c r="B12" s="637">
        <v>0.523237095363</v>
      </c>
      <c r="C12" s="637">
        <v>0.2159038683044</v>
      </c>
      <c r="D12" s="637">
        <v>0.44334292690929999</v>
      </c>
    </row>
    <row r="13" spans="1:19" x14ac:dyDescent="0.25">
      <c r="A13" s="638">
        <v>2014</v>
      </c>
      <c r="B13" s="637">
        <v>0.51876106040299996</v>
      </c>
      <c r="C13" s="637">
        <v>0.20962844847959999</v>
      </c>
      <c r="D13" s="637">
        <v>0.43961136016219998</v>
      </c>
    </row>
    <row r="14" spans="1:19" ht="15.75" thickBot="1" x14ac:dyDescent="0.3">
      <c r="A14" s="636">
        <v>2015</v>
      </c>
      <c r="B14" s="635">
        <v>0.38345318816200002</v>
      </c>
      <c r="C14" s="635">
        <v>0.1574205624127</v>
      </c>
      <c r="D14" s="635">
        <v>0.28736824384580001</v>
      </c>
    </row>
    <row r="15" spans="1:19" ht="40.5" customHeight="1" x14ac:dyDescent="0.25">
      <c r="A15" s="796" t="s">
        <v>379</v>
      </c>
      <c r="B15" s="796"/>
      <c r="C15" s="796"/>
      <c r="D15" s="796"/>
      <c r="E15" s="634"/>
    </row>
    <row r="16" spans="1:19" ht="18.75" customHeight="1" x14ac:dyDescent="0.25">
      <c r="A16" s="784" t="s">
        <v>378</v>
      </c>
      <c r="B16" s="784"/>
      <c r="C16" s="784"/>
      <c r="D16" s="784"/>
      <c r="E16" s="634"/>
    </row>
    <row r="17" spans="1:5" x14ac:dyDescent="0.25">
      <c r="A17" s="341"/>
      <c r="B17" s="296"/>
      <c r="C17" s="634"/>
      <c r="D17" s="634"/>
      <c r="E17" s="634"/>
    </row>
    <row r="18" spans="1:5" x14ac:dyDescent="0.25">
      <c r="A18" s="341"/>
      <c r="B18" s="296"/>
      <c r="C18" s="634"/>
      <c r="D18" s="634"/>
      <c r="E18" s="634"/>
    </row>
    <row r="19" spans="1:5" x14ac:dyDescent="0.25">
      <c r="A19" s="341"/>
      <c r="B19" s="296"/>
      <c r="C19" s="634"/>
      <c r="D19" s="634"/>
      <c r="E19" s="634"/>
    </row>
    <row r="20" spans="1:5" x14ac:dyDescent="0.25">
      <c r="A20" s="341"/>
      <c r="B20" s="296"/>
      <c r="C20" s="634"/>
      <c r="D20" s="634"/>
      <c r="E20" s="634"/>
    </row>
    <row r="21" spans="1:5" x14ac:dyDescent="0.25">
      <c r="A21" s="341"/>
      <c r="B21" s="296"/>
      <c r="C21" s="634"/>
      <c r="D21" s="634"/>
      <c r="E21" s="634"/>
    </row>
    <row r="22" spans="1:5" x14ac:dyDescent="0.25">
      <c r="A22" s="341"/>
      <c r="B22" s="296"/>
      <c r="C22" s="634"/>
      <c r="D22" s="634"/>
      <c r="E22" s="634"/>
    </row>
    <row r="23" spans="1:5" x14ac:dyDescent="0.25">
      <c r="A23" s="341"/>
      <c r="B23" s="296"/>
      <c r="C23" s="634"/>
      <c r="D23" s="634"/>
      <c r="E23" s="634"/>
    </row>
    <row r="24" spans="1:5" x14ac:dyDescent="0.25">
      <c r="A24" s="341"/>
      <c r="B24" s="296"/>
      <c r="C24" s="634"/>
      <c r="D24" s="634"/>
      <c r="E24" s="634"/>
    </row>
    <row r="25" spans="1:5" x14ac:dyDescent="0.25">
      <c r="A25" s="341"/>
      <c r="B25" s="296"/>
      <c r="C25" s="634"/>
      <c r="D25" s="634"/>
      <c r="E25" s="634"/>
    </row>
  </sheetData>
  <mergeCells count="3">
    <mergeCell ref="A15:D15"/>
    <mergeCell ref="A16:D16"/>
    <mergeCell ref="A2:L2"/>
  </mergeCells>
  <hyperlinks>
    <hyperlink ref="A1" location="TOC!A1" display="Back"/>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Y55"/>
  <sheetViews>
    <sheetView showGridLines="0" zoomScaleNormal="100" workbookViewId="0"/>
  </sheetViews>
  <sheetFormatPr defaultRowHeight="15" x14ac:dyDescent="0.25"/>
  <cols>
    <col min="1" max="2" width="13.75" customWidth="1"/>
    <col min="3" max="3" width="1.75" customWidth="1"/>
    <col min="4" max="4" width="17.75" customWidth="1"/>
    <col min="5" max="5" width="1.75" customWidth="1"/>
    <col min="6" max="6" width="17.75" customWidth="1"/>
    <col min="7" max="7" width="1.75" customWidth="1"/>
    <col min="8" max="8" width="17.75" customWidth="1"/>
  </cols>
  <sheetData>
    <row r="1" spans="1:25" x14ac:dyDescent="0.25">
      <c r="A1" s="720" t="s">
        <v>0</v>
      </c>
      <c r="B1" s="1"/>
      <c r="C1" s="2"/>
      <c r="D1" s="2"/>
      <c r="G1" s="2"/>
      <c r="J1" s="9"/>
      <c r="K1" s="9"/>
      <c r="L1" s="9"/>
      <c r="M1" s="9"/>
      <c r="N1" s="9"/>
      <c r="O1" s="9"/>
      <c r="P1" s="9"/>
      <c r="Q1" s="9"/>
      <c r="R1" s="9"/>
      <c r="S1" s="9"/>
      <c r="T1" s="9"/>
      <c r="U1" s="9"/>
      <c r="V1" s="9"/>
      <c r="W1" s="9"/>
      <c r="X1" s="9"/>
      <c r="Y1" s="9"/>
    </row>
    <row r="2" spans="1:25" ht="39.950000000000003" customHeight="1" thickBot="1" x14ac:dyDescent="0.3">
      <c r="A2" s="786" t="s">
        <v>358</v>
      </c>
      <c r="B2" s="786"/>
      <c r="C2" s="786"/>
      <c r="D2" s="786"/>
      <c r="E2" s="786"/>
      <c r="F2" s="786"/>
      <c r="G2" s="786"/>
      <c r="H2" s="786"/>
      <c r="J2" s="9"/>
      <c r="K2" s="9"/>
      <c r="L2" s="410"/>
      <c r="M2" s="9"/>
      <c r="N2" s="9"/>
      <c r="O2" s="9"/>
      <c r="P2" s="9"/>
      <c r="Q2" s="9"/>
      <c r="R2" s="9"/>
      <c r="S2" s="9"/>
      <c r="T2" s="9"/>
      <c r="U2" s="9"/>
      <c r="V2" s="9"/>
      <c r="W2" s="9"/>
    </row>
    <row r="3" spans="1:25" ht="20.25" customHeight="1" x14ac:dyDescent="0.25">
      <c r="A3" s="6" t="s">
        <v>1</v>
      </c>
      <c r="B3" s="344" t="s">
        <v>2</v>
      </c>
      <c r="C3" s="11"/>
      <c r="D3" s="12" t="s">
        <v>359</v>
      </c>
      <c r="E3" s="13"/>
      <c r="F3" s="12" t="s">
        <v>360</v>
      </c>
      <c r="G3" s="11"/>
      <c r="H3" s="12" t="s">
        <v>361</v>
      </c>
    </row>
    <row r="4" spans="1:25" ht="12.95" customHeight="1" x14ac:dyDescent="0.25">
      <c r="A4" s="15" t="s">
        <v>5</v>
      </c>
      <c r="B4" s="15"/>
      <c r="C4" s="16"/>
      <c r="D4" s="133">
        <v>0.52234066681699998</v>
      </c>
      <c r="E4" s="19"/>
      <c r="F4" s="51">
        <v>0.209896581374</v>
      </c>
      <c r="G4" s="16"/>
      <c r="H4" s="51">
        <v>0.44660530532140003</v>
      </c>
    </row>
    <row r="5" spans="1:25" ht="12.95" customHeight="1" x14ac:dyDescent="0.25">
      <c r="A5" s="23" t="s">
        <v>7</v>
      </c>
      <c r="B5" s="351">
        <v>8.6242577344538187E-3</v>
      </c>
      <c r="C5" s="25"/>
      <c r="D5" s="27">
        <v>0.61545672598424994</v>
      </c>
      <c r="E5" s="23"/>
      <c r="F5" s="134">
        <v>0.32750523151059996</v>
      </c>
      <c r="G5" s="25"/>
      <c r="H5" s="134">
        <v>0.43583286930410003</v>
      </c>
    </row>
    <row r="6" spans="1:25" ht="12.95" customHeight="1" x14ac:dyDescent="0.25">
      <c r="A6" s="23" t="s">
        <v>8</v>
      </c>
      <c r="B6" s="351">
        <v>0.51021849205663916</v>
      </c>
      <c r="C6" s="25"/>
      <c r="D6" s="27">
        <v>0.57609807593589479</v>
      </c>
      <c r="E6" s="23"/>
      <c r="F6" s="27">
        <v>0.2471819774603056</v>
      </c>
      <c r="G6" s="25"/>
      <c r="H6" s="27">
        <v>0.48362427803983343</v>
      </c>
    </row>
    <row r="7" spans="1:25" ht="12.95" customHeight="1" x14ac:dyDescent="0.25">
      <c r="A7" s="23" t="s">
        <v>9</v>
      </c>
      <c r="B7" s="351">
        <v>0.2836465373025997</v>
      </c>
      <c r="C7" s="25"/>
      <c r="D7" s="27">
        <v>0.53504060503999995</v>
      </c>
      <c r="E7" s="23"/>
      <c r="F7" s="27">
        <v>0.21432407508360907</v>
      </c>
      <c r="G7" s="25"/>
      <c r="H7" s="27">
        <v>0.45124727106429996</v>
      </c>
    </row>
    <row r="8" spans="1:25" ht="12.95" customHeight="1" x14ac:dyDescent="0.25">
      <c r="A8" s="31" t="s">
        <v>10</v>
      </c>
      <c r="B8" s="191">
        <v>0.19751071290630748</v>
      </c>
      <c r="C8" s="23"/>
      <c r="D8" s="34">
        <v>0.47421751742042861</v>
      </c>
      <c r="E8" s="23"/>
      <c r="F8" s="34">
        <v>0.18076350589838569</v>
      </c>
      <c r="G8" s="23"/>
      <c r="H8" s="34">
        <v>0.39226425362232853</v>
      </c>
    </row>
    <row r="9" spans="1:25" ht="12.95" customHeight="1" thickBot="1" x14ac:dyDescent="0.3">
      <c r="A9" s="357" t="s">
        <v>7</v>
      </c>
      <c r="B9" s="542"/>
      <c r="C9" s="532"/>
      <c r="D9" s="533"/>
      <c r="E9" s="532"/>
      <c r="F9" s="533"/>
      <c r="G9" s="532"/>
      <c r="H9" s="533"/>
    </row>
    <row r="10" spans="1:25" ht="12.95" customHeight="1" thickBot="1" x14ac:dyDescent="0.3">
      <c r="A10" s="352" t="s">
        <v>49</v>
      </c>
      <c r="B10" s="351">
        <v>2.3172694271183117E-4</v>
      </c>
      <c r="C10" s="36"/>
      <c r="D10" s="205">
        <v>0.65094339622599995</v>
      </c>
      <c r="E10" s="534"/>
      <c r="F10" s="205">
        <v>0.43218373028090001</v>
      </c>
      <c r="G10" s="535"/>
      <c r="H10" s="528">
        <v>0.35506003430470001</v>
      </c>
    </row>
    <row r="11" spans="1:25" ht="12.95" customHeight="1" thickBot="1" x14ac:dyDescent="0.3">
      <c r="A11" s="352" t="s">
        <v>25</v>
      </c>
      <c r="B11" s="351">
        <v>3.2768062064408355E-3</v>
      </c>
      <c r="C11" s="36"/>
      <c r="D11" s="202">
        <v>0.60971055088699999</v>
      </c>
      <c r="E11" s="536"/>
      <c r="F11" s="202">
        <v>0.20626378210829999</v>
      </c>
      <c r="G11" s="244"/>
      <c r="H11" s="528">
        <v>0.57200989848630002</v>
      </c>
    </row>
    <row r="12" spans="1:25" ht="12.95" customHeight="1" thickBot="1" x14ac:dyDescent="0.3">
      <c r="A12" s="352" t="s">
        <v>40</v>
      </c>
      <c r="B12" s="351">
        <v>2.8829193238886133E-3</v>
      </c>
      <c r="C12" s="36"/>
      <c r="D12" s="202">
        <v>0.60428116864299997</v>
      </c>
      <c r="E12" s="536"/>
      <c r="F12" s="202">
        <v>0.3455066446592</v>
      </c>
      <c r="G12" s="244"/>
      <c r="H12" s="528">
        <v>0.41315968274629999</v>
      </c>
    </row>
    <row r="13" spans="1:25" ht="12.95" customHeight="1" thickBot="1" x14ac:dyDescent="0.3">
      <c r="A13" s="353" t="s">
        <v>47</v>
      </c>
      <c r="B13" s="189">
        <v>2.2328052614125388E-3</v>
      </c>
      <c r="C13" s="26"/>
      <c r="D13" s="204">
        <v>0.59689178818099997</v>
      </c>
      <c r="E13" s="537"/>
      <c r="F13" s="204">
        <v>0.326066768994</v>
      </c>
      <c r="G13" s="538"/>
      <c r="H13" s="528">
        <v>0.4031018616791</v>
      </c>
    </row>
    <row r="14" spans="1:25" ht="12.95" customHeight="1" thickBot="1" x14ac:dyDescent="0.3">
      <c r="A14" s="364" t="s">
        <v>8</v>
      </c>
      <c r="B14" s="424"/>
      <c r="C14" s="366"/>
      <c r="D14" s="368"/>
      <c r="E14" s="367"/>
      <c r="F14" s="368"/>
      <c r="G14" s="366"/>
      <c r="H14" s="368"/>
    </row>
    <row r="15" spans="1:25" ht="12.95" customHeight="1" thickBot="1" x14ac:dyDescent="0.3">
      <c r="A15" s="352" t="s">
        <v>30</v>
      </c>
      <c r="B15" s="351">
        <v>6.9854558992547043E-3</v>
      </c>
      <c r="C15" s="36"/>
      <c r="D15" s="205">
        <v>0.59234752589100004</v>
      </c>
      <c r="E15" s="534"/>
      <c r="F15" s="205">
        <v>0.25756232847240002</v>
      </c>
      <c r="G15" s="535"/>
      <c r="H15" s="528">
        <v>0.51082790590649996</v>
      </c>
    </row>
    <row r="16" spans="1:25" ht="12.95" customHeight="1" thickBot="1" x14ac:dyDescent="0.3">
      <c r="A16" s="352" t="s">
        <v>45</v>
      </c>
      <c r="B16" s="351" t="s">
        <v>17</v>
      </c>
      <c r="C16" s="36"/>
      <c r="D16" s="202">
        <v>0.59151193633900001</v>
      </c>
      <c r="E16" s="536"/>
      <c r="F16" s="202">
        <v>0.37325352132579998</v>
      </c>
      <c r="G16" s="244"/>
      <c r="H16" s="528">
        <v>0.3609225374269</v>
      </c>
    </row>
    <row r="17" spans="1:8" ht="12.95" customHeight="1" thickBot="1" x14ac:dyDescent="0.3">
      <c r="A17" s="352" t="s">
        <v>33</v>
      </c>
      <c r="B17" s="351">
        <v>1.1623285129987801E-2</v>
      </c>
      <c r="C17" s="36"/>
      <c r="D17" s="202">
        <v>0.59041889809899994</v>
      </c>
      <c r="E17" s="536"/>
      <c r="F17" s="202">
        <v>0.19613983712659999</v>
      </c>
      <c r="G17" s="244"/>
      <c r="H17" s="528">
        <v>0.52446785097070003</v>
      </c>
    </row>
    <row r="18" spans="1:8" ht="12.95" customHeight="1" thickBot="1" x14ac:dyDescent="0.3">
      <c r="A18" s="352" t="s">
        <v>42</v>
      </c>
      <c r="B18" s="351">
        <v>2.8648993190026383E-3</v>
      </c>
      <c r="C18" s="36"/>
      <c r="D18" s="202">
        <v>0.58976660682199999</v>
      </c>
      <c r="E18" s="536"/>
      <c r="F18" s="202">
        <v>0.1922246357248</v>
      </c>
      <c r="G18" s="244"/>
      <c r="H18" s="528">
        <v>0.49979291052539998</v>
      </c>
    </row>
    <row r="19" spans="1:8" ht="12.95" customHeight="1" thickBot="1" x14ac:dyDescent="0.3">
      <c r="A19" s="352" t="s">
        <v>76</v>
      </c>
      <c r="B19" s="351" t="s">
        <v>17</v>
      </c>
      <c r="C19" s="36"/>
      <c r="D19" s="202">
        <v>0.58695652173900004</v>
      </c>
      <c r="E19" s="536"/>
      <c r="F19" s="202" t="s">
        <v>17</v>
      </c>
      <c r="G19" s="244"/>
      <c r="H19" s="528" t="s">
        <v>17</v>
      </c>
    </row>
    <row r="20" spans="1:8" ht="12.95" customHeight="1" thickBot="1" x14ac:dyDescent="0.3">
      <c r="A20" s="352" t="s">
        <v>14</v>
      </c>
      <c r="B20" s="351">
        <v>4.4414721600138915E-2</v>
      </c>
      <c r="C20" s="36"/>
      <c r="D20" s="202">
        <v>0.58693801748800001</v>
      </c>
      <c r="E20" s="536"/>
      <c r="F20" s="202">
        <v>0.25262739427440001</v>
      </c>
      <c r="G20" s="244"/>
      <c r="H20" s="528">
        <v>0.51828482638060003</v>
      </c>
    </row>
    <row r="21" spans="1:8" ht="12.95" customHeight="1" thickBot="1" x14ac:dyDescent="0.3">
      <c r="A21" s="352" t="s">
        <v>48</v>
      </c>
      <c r="B21" s="351">
        <v>5.7158731749509611E-4</v>
      </c>
      <c r="C21" s="36"/>
      <c r="D21" s="202">
        <v>0.58510638297799999</v>
      </c>
      <c r="E21" s="536"/>
      <c r="F21" s="202">
        <v>0.28532965589629999</v>
      </c>
      <c r="G21" s="244"/>
      <c r="H21" s="528">
        <v>0.45035460992800003</v>
      </c>
    </row>
    <row r="22" spans="1:8" ht="12.95" customHeight="1" thickBot="1" x14ac:dyDescent="0.3">
      <c r="A22" s="352" t="s">
        <v>11</v>
      </c>
      <c r="B22" s="351">
        <v>3.5435532092244877E-2</v>
      </c>
      <c r="C22" s="36"/>
      <c r="D22" s="202">
        <v>0.579868021367</v>
      </c>
      <c r="E22" s="536"/>
      <c r="F22" s="202">
        <v>0.2495420721112</v>
      </c>
      <c r="G22" s="244"/>
      <c r="H22" s="528">
        <v>0.50618858405410005</v>
      </c>
    </row>
    <row r="23" spans="1:8" ht="12.95" customHeight="1" thickBot="1" x14ac:dyDescent="0.3">
      <c r="A23" s="352" t="s">
        <v>18</v>
      </c>
      <c r="B23" s="351">
        <v>2.6848601032099302E-2</v>
      </c>
      <c r="C23" s="26"/>
      <c r="D23" s="202">
        <v>0.57881387197900003</v>
      </c>
      <c r="E23" s="536"/>
      <c r="F23" s="202">
        <v>0.22548842908139999</v>
      </c>
      <c r="G23" s="244"/>
      <c r="H23" s="528">
        <v>0.51334256513690002</v>
      </c>
    </row>
    <row r="24" spans="1:8" ht="12.95" customHeight="1" thickBot="1" x14ac:dyDescent="0.3">
      <c r="A24" s="352" t="s">
        <v>31</v>
      </c>
      <c r="B24" s="351">
        <v>1.3377759447275722E-3</v>
      </c>
      <c r="C24" s="36"/>
      <c r="D24" s="202">
        <v>0.57674174960699998</v>
      </c>
      <c r="E24" s="536"/>
      <c r="F24" s="202">
        <v>0.22464055937050001</v>
      </c>
      <c r="G24" s="244"/>
      <c r="H24" s="528">
        <v>0.51705487780640003</v>
      </c>
    </row>
    <row r="25" spans="1:8" ht="12.95" customHeight="1" thickBot="1" x14ac:dyDescent="0.3">
      <c r="A25" s="352" t="s">
        <v>43</v>
      </c>
      <c r="B25" s="351">
        <v>2.442276928473079E-3</v>
      </c>
      <c r="C25" s="36"/>
      <c r="D25" s="202">
        <v>0.57584014532200001</v>
      </c>
      <c r="E25" s="536"/>
      <c r="F25" s="202">
        <v>0.24334939474600001</v>
      </c>
      <c r="G25" s="244"/>
      <c r="H25" s="528">
        <v>0.47388181224120002</v>
      </c>
    </row>
    <row r="26" spans="1:8" ht="12.95" customHeight="1" thickBot="1" x14ac:dyDescent="0.3">
      <c r="A26" s="352" t="s">
        <v>19</v>
      </c>
      <c r="B26" s="351">
        <v>2.53002543943531E-2</v>
      </c>
      <c r="C26" s="36"/>
      <c r="D26" s="202">
        <v>0.57358733220799996</v>
      </c>
      <c r="E26" s="536"/>
      <c r="F26" s="202">
        <v>0.2624853811233</v>
      </c>
      <c r="G26" s="244"/>
      <c r="H26" s="528">
        <v>0.49968102279030002</v>
      </c>
    </row>
    <row r="27" spans="1:8" ht="12.95" customHeight="1" thickBot="1" x14ac:dyDescent="0.3">
      <c r="A27" s="352" t="s">
        <v>15</v>
      </c>
      <c r="B27" s="351">
        <v>2.8858967460421416E-2</v>
      </c>
      <c r="C27" s="36"/>
      <c r="D27" s="202">
        <v>0.56969227791699995</v>
      </c>
      <c r="E27" s="536"/>
      <c r="F27" s="202">
        <v>0.25575457884410002</v>
      </c>
      <c r="G27" s="244"/>
      <c r="H27" s="528">
        <v>0.50366240086140002</v>
      </c>
    </row>
    <row r="28" spans="1:8" ht="12.95" customHeight="1" thickBot="1" x14ac:dyDescent="0.3">
      <c r="A28" s="353" t="s">
        <v>26</v>
      </c>
      <c r="B28" s="351">
        <v>8.6705106439826382E-4</v>
      </c>
      <c r="C28" s="36"/>
      <c r="D28" s="202">
        <v>0.564336372847</v>
      </c>
      <c r="E28" s="536"/>
      <c r="F28" s="202">
        <v>0.21705245109480001</v>
      </c>
      <c r="G28" s="244"/>
      <c r="H28" s="528">
        <v>0.51743049250640005</v>
      </c>
    </row>
    <row r="29" spans="1:8" ht="12.95" customHeight="1" thickBot="1" x14ac:dyDescent="0.3">
      <c r="A29" s="352" t="s">
        <v>27</v>
      </c>
      <c r="B29" s="351">
        <v>1.1656175492196935E-3</v>
      </c>
      <c r="C29" s="36"/>
      <c r="D29" s="202">
        <v>0.56365313653100002</v>
      </c>
      <c r="E29" s="536"/>
      <c r="F29" s="202">
        <v>0.20935687928259999</v>
      </c>
      <c r="G29" s="244"/>
      <c r="H29" s="528">
        <v>0.48279644958529999</v>
      </c>
    </row>
    <row r="30" spans="1:8" ht="12.95" customHeight="1" thickBot="1" x14ac:dyDescent="0.3">
      <c r="A30" s="353" t="s">
        <v>12</v>
      </c>
      <c r="B30" s="351">
        <v>0.15106895855127472</v>
      </c>
      <c r="C30" s="26"/>
      <c r="D30" s="202">
        <v>0.56357178184400003</v>
      </c>
      <c r="E30" s="536"/>
      <c r="F30" s="202">
        <v>0.2669781572353</v>
      </c>
      <c r="G30" s="244"/>
      <c r="H30" s="528">
        <v>0.48509309446549997</v>
      </c>
    </row>
    <row r="31" spans="1:8" ht="12.95" customHeight="1" thickBot="1" x14ac:dyDescent="0.3">
      <c r="A31" s="352" t="s">
        <v>44</v>
      </c>
      <c r="B31" s="351">
        <v>1.0067486560135536E-2</v>
      </c>
      <c r="C31" s="36"/>
      <c r="D31" s="202">
        <v>0.56021290751800001</v>
      </c>
      <c r="E31" s="536"/>
      <c r="F31" s="202">
        <v>0.29286207072999998</v>
      </c>
      <c r="G31" s="244"/>
      <c r="H31" s="528">
        <v>0.36578707990069997</v>
      </c>
    </row>
    <row r="32" spans="1:8" ht="12.95" customHeight="1" thickBot="1" x14ac:dyDescent="0.3">
      <c r="A32" s="352" t="s">
        <v>13</v>
      </c>
      <c r="B32" s="351">
        <v>1.7462557475623156E-2</v>
      </c>
      <c r="C32" s="36"/>
      <c r="D32" s="202">
        <v>0.558632398571</v>
      </c>
      <c r="E32" s="536"/>
      <c r="F32" s="202">
        <v>0.26479143052319998</v>
      </c>
      <c r="G32" s="244"/>
      <c r="H32" s="528">
        <v>0.47227988365090001</v>
      </c>
    </row>
    <row r="33" spans="1:8" ht="12.95" customHeight="1" thickBot="1" x14ac:dyDescent="0.3">
      <c r="A33" s="382" t="s">
        <v>24</v>
      </c>
      <c r="B33" s="543">
        <v>0.14290346373778931</v>
      </c>
      <c r="C33" s="36"/>
      <c r="D33" s="202">
        <v>0.55786755771499996</v>
      </c>
      <c r="E33" s="536"/>
      <c r="F33" s="202">
        <v>0.17983681732279999</v>
      </c>
      <c r="G33" s="244"/>
      <c r="H33" s="528">
        <v>0.50338810057979999</v>
      </c>
    </row>
    <row r="34" spans="1:8" ht="12.95" customHeight="1" thickBot="1" x14ac:dyDescent="0.3">
      <c r="A34" s="364" t="s">
        <v>9</v>
      </c>
      <c r="B34" s="424"/>
      <c r="C34" s="366"/>
      <c r="D34" s="368"/>
      <c r="E34" s="367"/>
      <c r="F34" s="368"/>
      <c r="G34" s="366"/>
      <c r="H34" s="368"/>
    </row>
    <row r="35" spans="1:8" ht="12.95" customHeight="1" thickBot="1" x14ac:dyDescent="0.3">
      <c r="A35" s="352" t="s">
        <v>39</v>
      </c>
      <c r="B35" s="351">
        <v>2.7532255490430455E-2</v>
      </c>
      <c r="C35" s="36"/>
      <c r="D35" s="202">
        <v>0.55083471793600003</v>
      </c>
      <c r="E35" s="536"/>
      <c r="F35" s="202">
        <v>0.26830171291549998</v>
      </c>
      <c r="G35" s="539"/>
      <c r="H35" s="528">
        <v>0.40606303170910002</v>
      </c>
    </row>
    <row r="36" spans="1:8" ht="12.95" customHeight="1" thickBot="1" x14ac:dyDescent="0.3">
      <c r="A36" s="352" t="s">
        <v>23</v>
      </c>
      <c r="B36" s="351">
        <v>1.2668679961597085E-2</v>
      </c>
      <c r="C36" s="36"/>
      <c r="D36" s="202">
        <v>0.54593841084700001</v>
      </c>
      <c r="E36" s="536"/>
      <c r="F36" s="202">
        <v>0.21952554333679999</v>
      </c>
      <c r="G36" s="539"/>
      <c r="H36" s="528">
        <v>0.48476233360299997</v>
      </c>
    </row>
    <row r="37" spans="1:8" ht="12.95" customHeight="1" thickBot="1" x14ac:dyDescent="0.3">
      <c r="A37" s="352" t="s">
        <v>20</v>
      </c>
      <c r="B37" s="351">
        <v>1.3755784168591387E-2</v>
      </c>
      <c r="C37" s="36"/>
      <c r="D37" s="202">
        <v>0.54089233905699996</v>
      </c>
      <c r="E37" s="536"/>
      <c r="F37" s="202">
        <v>0.22020559265049999</v>
      </c>
      <c r="G37" s="539"/>
      <c r="H37" s="528">
        <v>0.4708078453192</v>
      </c>
    </row>
    <row r="38" spans="1:8" ht="12.95" customHeight="1" thickBot="1" x14ac:dyDescent="0.3">
      <c r="A38" s="352" t="s">
        <v>29</v>
      </c>
      <c r="B38" s="351">
        <v>0.10801843642850206</v>
      </c>
      <c r="C38" s="36"/>
      <c r="D38" s="202">
        <v>0.53501858506699995</v>
      </c>
      <c r="E38" s="536"/>
      <c r="F38" s="202">
        <v>0.1866552929684</v>
      </c>
      <c r="G38" s="539"/>
      <c r="H38" s="528">
        <v>0.47333165756610002</v>
      </c>
    </row>
    <row r="39" spans="1:8" s="38" customFormat="1" ht="12.95" customHeight="1" thickBot="1" x14ac:dyDescent="0.3">
      <c r="A39" s="352" t="s">
        <v>16</v>
      </c>
      <c r="B39" s="351" t="s">
        <v>17</v>
      </c>
      <c r="C39" s="36"/>
      <c r="D39" s="202">
        <v>0.53415740198899997</v>
      </c>
      <c r="E39" s="536"/>
      <c r="F39" s="202">
        <v>0.197385840349</v>
      </c>
      <c r="G39" s="539"/>
      <c r="H39" s="528">
        <v>0.46627816224419999</v>
      </c>
    </row>
    <row r="40" spans="1:8" ht="12.95" customHeight="1" thickBot="1" x14ac:dyDescent="0.3">
      <c r="A40" s="352" t="s">
        <v>22</v>
      </c>
      <c r="B40" s="351">
        <v>2.2067342212457867E-2</v>
      </c>
      <c r="C40" s="26"/>
      <c r="D40" s="202">
        <v>0.53263954588399998</v>
      </c>
      <c r="E40" s="536"/>
      <c r="F40" s="202">
        <v>0.2364450664279</v>
      </c>
      <c r="G40" s="539"/>
      <c r="H40" s="528">
        <v>0.45865916579409999</v>
      </c>
    </row>
    <row r="41" spans="1:8" ht="12.95" customHeight="1" thickBot="1" x14ac:dyDescent="0.3">
      <c r="A41" s="353" t="s">
        <v>34</v>
      </c>
      <c r="B41" s="351">
        <v>2.4998283609612712E-3</v>
      </c>
      <c r="C41" s="26"/>
      <c r="D41" s="202">
        <v>0.53204322694100004</v>
      </c>
      <c r="E41" s="536"/>
      <c r="F41" s="202">
        <v>0.23668099433750001</v>
      </c>
      <c r="G41" s="539"/>
      <c r="H41" s="528">
        <v>0.43029529334950001</v>
      </c>
    </row>
    <row r="42" spans="1:8" ht="12.95" customHeight="1" thickBot="1" x14ac:dyDescent="0.3">
      <c r="A42" s="352" t="s">
        <v>38</v>
      </c>
      <c r="B42" s="351">
        <v>5.0635945674476759E-3</v>
      </c>
      <c r="C42" s="36"/>
      <c r="D42" s="202">
        <v>0.532010064299</v>
      </c>
      <c r="E42" s="536"/>
      <c r="F42" s="202">
        <v>0.206434891147</v>
      </c>
      <c r="G42" s="539"/>
      <c r="H42" s="528">
        <v>0.42503368159880001</v>
      </c>
    </row>
    <row r="43" spans="1:8" ht="12.95" customHeight="1" thickBot="1" x14ac:dyDescent="0.3">
      <c r="A43" s="352" t="s">
        <v>35</v>
      </c>
      <c r="B43" s="351">
        <v>1.0369624879320753E-2</v>
      </c>
      <c r="C43" s="36"/>
      <c r="D43" s="202">
        <v>0.53190082644600001</v>
      </c>
      <c r="E43" s="536"/>
      <c r="F43" s="202">
        <v>0.21205786147200001</v>
      </c>
      <c r="G43" s="539"/>
      <c r="H43" s="528">
        <v>0.43806176885359999</v>
      </c>
    </row>
    <row r="44" spans="1:8" ht="12.95" customHeight="1" thickBot="1" x14ac:dyDescent="0.3">
      <c r="A44" s="352" t="s">
        <v>28</v>
      </c>
      <c r="B44" s="351">
        <v>6.9772065031912467E-2</v>
      </c>
      <c r="C44" s="36"/>
      <c r="D44" s="202">
        <v>0.53016768531500003</v>
      </c>
      <c r="E44" s="536"/>
      <c r="F44" s="202">
        <v>0.1962710563035</v>
      </c>
      <c r="G44" s="539"/>
      <c r="H44" s="528">
        <v>0.46445321683579999</v>
      </c>
    </row>
    <row r="45" spans="1:8" ht="12.95" customHeight="1" thickBot="1" x14ac:dyDescent="0.3">
      <c r="A45" s="382" t="s">
        <v>32</v>
      </c>
      <c r="B45" s="543">
        <v>1.1898926201378616E-2</v>
      </c>
      <c r="C45" s="36"/>
      <c r="D45" s="202">
        <v>0.51984385165900004</v>
      </c>
      <c r="E45" s="536"/>
      <c r="F45" s="202">
        <v>0.17760097401159999</v>
      </c>
      <c r="G45" s="539"/>
      <c r="H45" s="528">
        <v>0.44597382483390002</v>
      </c>
    </row>
    <row r="46" spans="1:8" ht="12.95" customHeight="1" thickBot="1" x14ac:dyDescent="0.3">
      <c r="A46" s="364" t="s">
        <v>10</v>
      </c>
      <c r="B46" s="424"/>
      <c r="C46" s="366"/>
      <c r="D46" s="368"/>
      <c r="E46" s="367"/>
      <c r="F46" s="368"/>
      <c r="G46" s="366"/>
      <c r="H46" s="368"/>
    </row>
    <row r="47" spans="1:8" ht="12.95" customHeight="1" thickBot="1" x14ac:dyDescent="0.3">
      <c r="A47" s="352" t="s">
        <v>37</v>
      </c>
      <c r="B47" s="351">
        <v>1.5802451960419386E-3</v>
      </c>
      <c r="C47" s="36"/>
      <c r="D47" s="202">
        <v>0.5</v>
      </c>
      <c r="E47" s="536"/>
      <c r="F47" s="202">
        <v>0.16735537190050001</v>
      </c>
      <c r="G47" s="539"/>
      <c r="H47" s="528">
        <v>0.43237704917999997</v>
      </c>
    </row>
    <row r="48" spans="1:8" ht="12.95" customHeight="1" thickBot="1" x14ac:dyDescent="0.3">
      <c r="A48" s="352" t="s">
        <v>21</v>
      </c>
      <c r="B48" s="351">
        <v>0.19538872162808368</v>
      </c>
      <c r="C48" s="36"/>
      <c r="D48" s="202">
        <v>0.49830680826099999</v>
      </c>
      <c r="E48" s="536"/>
      <c r="F48" s="202">
        <v>0.2054590667442</v>
      </c>
      <c r="G48" s="539"/>
      <c r="H48" s="528">
        <v>0.42969119809360001</v>
      </c>
    </row>
    <row r="49" spans="1:8" ht="12.95" customHeight="1" thickBot="1" x14ac:dyDescent="0.3">
      <c r="A49" s="352" t="s">
        <v>46</v>
      </c>
      <c r="B49" s="351" t="s">
        <v>17</v>
      </c>
      <c r="C49" s="36"/>
      <c r="D49" s="202">
        <v>0.47307692307600002</v>
      </c>
      <c r="E49" s="536"/>
      <c r="F49" s="202">
        <v>0.15447409733049999</v>
      </c>
      <c r="G49" s="539"/>
      <c r="H49" s="528">
        <v>0.39662004661889999</v>
      </c>
    </row>
    <row r="50" spans="1:8" ht="12.95" customHeight="1" thickBot="1" x14ac:dyDescent="0.3">
      <c r="A50" s="352" t="s">
        <v>41</v>
      </c>
      <c r="B50" s="351" t="s">
        <v>17</v>
      </c>
      <c r="C50" s="36"/>
      <c r="D50" s="202">
        <v>0.47197305312400001</v>
      </c>
      <c r="E50" s="536"/>
      <c r="F50" s="202">
        <v>0.19885890749240001</v>
      </c>
      <c r="G50" s="539"/>
      <c r="H50" s="528">
        <v>0.35059885932450002</v>
      </c>
    </row>
    <row r="51" spans="1:8" ht="12.95" customHeight="1" thickBot="1" x14ac:dyDescent="0.3">
      <c r="A51" s="352" t="s">
        <v>36</v>
      </c>
      <c r="B51" s="351">
        <v>5.4174608218187758E-4</v>
      </c>
      <c r="C51" s="36"/>
      <c r="D51" s="202">
        <v>0.465648854961</v>
      </c>
      <c r="E51" s="536"/>
      <c r="F51" s="202">
        <v>0.1948122760548</v>
      </c>
      <c r="G51" s="539"/>
      <c r="H51" s="528">
        <v>0.40324230738880001</v>
      </c>
    </row>
    <row r="52" spans="1:8" ht="12.95" customHeight="1" thickBot="1" x14ac:dyDescent="0.3">
      <c r="A52" s="352" t="s">
        <v>50</v>
      </c>
      <c r="B52" s="351" t="s">
        <v>17</v>
      </c>
      <c r="C52" s="36"/>
      <c r="D52" s="202">
        <v>0.46480269680699998</v>
      </c>
      <c r="E52" s="536"/>
      <c r="F52" s="202">
        <v>0.10802118540279999</v>
      </c>
      <c r="G52" s="539"/>
      <c r="H52" s="528">
        <v>0.41296317189359999</v>
      </c>
    </row>
    <row r="53" spans="1:8" ht="12.95" customHeight="1" thickBot="1" x14ac:dyDescent="0.3">
      <c r="A53" s="458" t="s">
        <v>51</v>
      </c>
      <c r="B53" s="457" t="s">
        <v>17</v>
      </c>
      <c r="C53" s="100"/>
      <c r="D53" s="212">
        <v>0.44571428571400001</v>
      </c>
      <c r="E53" s="540"/>
      <c r="F53" s="212">
        <v>0.2363636363635</v>
      </c>
      <c r="G53" s="541"/>
      <c r="H53" s="456">
        <v>0.32035714285689998</v>
      </c>
    </row>
    <row r="54" spans="1:8" ht="25.5" customHeight="1" x14ac:dyDescent="0.25">
      <c r="A54" s="789" t="s">
        <v>517</v>
      </c>
      <c r="B54" s="789"/>
      <c r="C54" s="789"/>
      <c r="D54" s="789"/>
      <c r="E54" s="789"/>
      <c r="F54" s="789"/>
      <c r="G54" s="789"/>
      <c r="H54" s="795"/>
    </row>
    <row r="55" spans="1:8" ht="21.75" customHeight="1" x14ac:dyDescent="0.25">
      <c r="A55" s="785" t="s">
        <v>77</v>
      </c>
      <c r="B55" s="785"/>
      <c r="C55" s="785"/>
      <c r="D55" s="785"/>
      <c r="E55" s="785"/>
      <c r="F55" s="785"/>
      <c r="G55" s="785"/>
      <c r="H55" s="785"/>
    </row>
  </sheetData>
  <mergeCells count="3">
    <mergeCell ref="A2:H2"/>
    <mergeCell ref="A54:H54"/>
    <mergeCell ref="A55:H55"/>
  </mergeCells>
  <conditionalFormatting sqref="D10:D33 D35:D45 D47:D53">
    <cfRule type="colorScale" priority="9">
      <colorScale>
        <cfvo type="min"/>
        <cfvo type="num" val="$D$4"/>
        <cfvo type="max"/>
        <color rgb="FF3E6797"/>
        <color rgb="FFFCFCFF"/>
        <color rgb="FFE88F47"/>
      </colorScale>
    </cfRule>
  </conditionalFormatting>
  <conditionalFormatting sqref="F10:F33 F35:F45 F47:F53">
    <cfRule type="colorScale" priority="8">
      <colorScale>
        <cfvo type="min"/>
        <cfvo type="num" val="$F$4"/>
        <cfvo type="max"/>
        <color rgb="FF3E6797"/>
        <color rgb="FFFCFCFF"/>
        <color rgb="FFE88F47"/>
      </colorScale>
    </cfRule>
  </conditionalFormatting>
  <conditionalFormatting sqref="H10:H33 H35:H45 H47:H53">
    <cfRule type="colorScale" priority="7">
      <colorScale>
        <cfvo type="min"/>
        <cfvo type="num" val="$H$4"/>
        <cfvo type="max"/>
        <color rgb="FF3E6797"/>
        <color rgb="FFFCFCFF"/>
        <color rgb="FFE88F47"/>
      </colorScale>
    </cfRule>
  </conditionalFormatting>
  <conditionalFormatting sqref="D34">
    <cfRule type="colorScale" priority="6">
      <colorScale>
        <cfvo type="min"/>
        <cfvo type="num" val="$D$4"/>
        <cfvo type="max"/>
        <color rgb="FF3E6797"/>
        <color rgb="FFFCFCFF"/>
        <color rgb="FFE88F47"/>
      </colorScale>
    </cfRule>
  </conditionalFormatting>
  <conditionalFormatting sqref="F34">
    <cfRule type="colorScale" priority="5">
      <colorScale>
        <cfvo type="min"/>
        <cfvo type="num" val="$F$4"/>
        <cfvo type="max"/>
        <color rgb="FF3E6797"/>
        <color rgb="FFFCFCFF"/>
        <color rgb="FFE88F47"/>
      </colorScale>
    </cfRule>
  </conditionalFormatting>
  <conditionalFormatting sqref="H34">
    <cfRule type="colorScale" priority="4">
      <colorScale>
        <cfvo type="min"/>
        <cfvo type="num" val="$H$4"/>
        <cfvo type="max"/>
        <color rgb="FF3E6797"/>
        <color rgb="FFFCFCFF"/>
        <color rgb="FFE88F47"/>
      </colorScale>
    </cfRule>
  </conditionalFormatting>
  <conditionalFormatting sqref="D46">
    <cfRule type="colorScale" priority="3">
      <colorScale>
        <cfvo type="min"/>
        <cfvo type="num" val="$D$4"/>
        <cfvo type="max"/>
        <color rgb="FF3E6797"/>
        <color rgb="FFFCFCFF"/>
        <color rgb="FFE88F47"/>
      </colorScale>
    </cfRule>
  </conditionalFormatting>
  <conditionalFormatting sqref="F46">
    <cfRule type="colorScale" priority="2">
      <colorScale>
        <cfvo type="min"/>
        <cfvo type="num" val="$F$4"/>
        <cfvo type="max"/>
        <color rgb="FF3E6797"/>
        <color rgb="FFFCFCFF"/>
        <color rgb="FFE88F47"/>
      </colorScale>
    </cfRule>
  </conditionalFormatting>
  <conditionalFormatting sqref="H46">
    <cfRule type="colorScale" priority="1">
      <colorScale>
        <cfvo type="min"/>
        <cfvo type="num" val="$H$4"/>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3"/>
  <sheetViews>
    <sheetView workbookViewId="0"/>
  </sheetViews>
  <sheetFormatPr defaultColWidth="10.25" defaultRowHeight="11.25" x14ac:dyDescent="0.25"/>
  <cols>
    <col min="1" max="1" width="9.75" style="9" customWidth="1"/>
    <col min="2" max="2" width="10.25" style="9" bestFit="1" customWidth="1"/>
    <col min="3" max="3" width="1.75" style="9" customWidth="1"/>
    <col min="4" max="4" width="10.625" style="9" bestFit="1" customWidth="1"/>
    <col min="5" max="5" width="25.75" style="9" customWidth="1"/>
    <col min="6" max="6" width="1.75" style="9" customWidth="1"/>
    <col min="7" max="7" width="10.625" style="9" bestFit="1" customWidth="1"/>
    <col min="8" max="8" width="25.75" style="9" customWidth="1"/>
    <col min="9" max="16384" width="10.25" style="9"/>
  </cols>
  <sheetData>
    <row r="1" spans="1:11" ht="15.2" customHeight="1" x14ac:dyDescent="0.25">
      <c r="A1" s="720" t="s">
        <v>0</v>
      </c>
    </row>
    <row r="2" spans="1:11" ht="34.5" customHeight="1" thickBot="1" x14ac:dyDescent="0.3">
      <c r="A2" s="798" t="s">
        <v>332</v>
      </c>
      <c r="B2" s="798"/>
      <c r="C2" s="798"/>
      <c r="D2" s="798"/>
      <c r="E2" s="798"/>
      <c r="F2" s="798"/>
      <c r="G2" s="798"/>
      <c r="H2" s="798"/>
      <c r="K2" s="410"/>
    </row>
    <row r="3" spans="1:11" ht="27" customHeight="1" x14ac:dyDescent="0.25">
      <c r="A3" s="800" t="s">
        <v>1</v>
      </c>
      <c r="B3" s="802" t="s">
        <v>78</v>
      </c>
      <c r="C3" s="7"/>
      <c r="D3" s="804" t="s">
        <v>329</v>
      </c>
      <c r="E3" s="804"/>
      <c r="F3" s="138"/>
      <c r="G3" s="804" t="s">
        <v>330</v>
      </c>
      <c r="H3" s="804"/>
    </row>
    <row r="4" spans="1:11" ht="27" customHeight="1" x14ac:dyDescent="0.25">
      <c r="A4" s="801"/>
      <c r="B4" s="803"/>
      <c r="C4" s="19"/>
      <c r="D4" s="139" t="s">
        <v>328</v>
      </c>
      <c r="E4" s="139" t="s">
        <v>79</v>
      </c>
      <c r="F4" s="67"/>
      <c r="G4" s="139" t="s">
        <v>328</v>
      </c>
      <c r="H4" s="139" t="s">
        <v>79</v>
      </c>
    </row>
    <row r="5" spans="1:11" ht="15.2" customHeight="1" thickBot="1" x14ac:dyDescent="0.3">
      <c r="A5" s="352" t="s">
        <v>18</v>
      </c>
      <c r="B5" s="24">
        <v>2.870399749392135E-2</v>
      </c>
      <c r="D5" s="315" t="s">
        <v>62</v>
      </c>
      <c r="E5" s="140" t="s">
        <v>325</v>
      </c>
      <c r="F5" s="113"/>
      <c r="G5" s="315" t="s">
        <v>62</v>
      </c>
      <c r="H5" s="140" t="s">
        <v>326</v>
      </c>
      <c r="J5" s="314"/>
      <c r="K5" s="314"/>
    </row>
    <row r="6" spans="1:11" ht="15.2" customHeight="1" thickBot="1" x14ac:dyDescent="0.3">
      <c r="A6" s="352" t="s">
        <v>42</v>
      </c>
      <c r="B6" s="24">
        <v>3.0628807353750903E-3</v>
      </c>
      <c r="D6" s="316" t="s">
        <v>62</v>
      </c>
      <c r="E6" s="140">
        <v>2013</v>
      </c>
      <c r="F6" s="113"/>
      <c r="G6" s="316" t="s">
        <v>62</v>
      </c>
      <c r="H6" s="140" t="s">
        <v>80</v>
      </c>
      <c r="J6" s="314"/>
      <c r="K6" s="314"/>
    </row>
    <row r="7" spans="1:11" ht="15.2" customHeight="1" thickBot="1" x14ac:dyDescent="0.3">
      <c r="A7" s="352" t="s">
        <v>35</v>
      </c>
      <c r="B7" s="24">
        <v>1.1086227032576753E-2</v>
      </c>
      <c r="D7" s="316" t="s">
        <v>62</v>
      </c>
      <c r="E7" s="140" t="s">
        <v>323</v>
      </c>
      <c r="F7" s="113"/>
      <c r="G7" s="316" t="s">
        <v>62</v>
      </c>
      <c r="H7" s="140" t="s">
        <v>324</v>
      </c>
      <c r="J7" s="314"/>
      <c r="K7" s="314"/>
    </row>
    <row r="8" spans="1:11" ht="15.2" customHeight="1" thickBot="1" x14ac:dyDescent="0.3">
      <c r="A8" s="352" t="s">
        <v>13</v>
      </c>
      <c r="B8" s="24">
        <v>1.8669323046607619E-2</v>
      </c>
      <c r="D8" s="316" t="s">
        <v>62</v>
      </c>
      <c r="E8" s="140">
        <v>2012</v>
      </c>
      <c r="F8" s="113"/>
      <c r="G8" s="316" t="s">
        <v>62</v>
      </c>
      <c r="H8" s="140">
        <v>2012</v>
      </c>
      <c r="J8" s="314"/>
      <c r="K8" s="314"/>
    </row>
    <row r="9" spans="1:11" ht="15.2" customHeight="1" thickBot="1" x14ac:dyDescent="0.3">
      <c r="A9" s="352" t="s">
        <v>21</v>
      </c>
      <c r="B9" s="24">
        <v>0.20889123307571025</v>
      </c>
      <c r="D9" s="316" t="s">
        <v>62</v>
      </c>
      <c r="E9" s="140">
        <v>2014</v>
      </c>
      <c r="F9" s="113"/>
      <c r="G9" s="316" t="s">
        <v>62</v>
      </c>
      <c r="H9" s="140">
        <v>2013</v>
      </c>
      <c r="J9" s="314"/>
      <c r="K9" s="314"/>
    </row>
    <row r="10" spans="1:11" ht="21.95" customHeight="1" thickBot="1" x14ac:dyDescent="0.3">
      <c r="A10" s="352" t="s">
        <v>31</v>
      </c>
      <c r="B10" s="24">
        <v>1.430224141622102E-3</v>
      </c>
      <c r="D10" s="316" t="s">
        <v>62</v>
      </c>
      <c r="E10" s="140" t="s">
        <v>320</v>
      </c>
      <c r="F10" s="113"/>
      <c r="G10" s="316" t="s">
        <v>62</v>
      </c>
      <c r="H10" s="140" t="s">
        <v>322</v>
      </c>
      <c r="J10" s="314"/>
      <c r="K10" s="314"/>
    </row>
    <row r="11" spans="1:11" ht="15.2" customHeight="1" thickBot="1" x14ac:dyDescent="0.3">
      <c r="A11" s="352" t="s">
        <v>23</v>
      </c>
      <c r="B11" s="24">
        <v>1.3544160361808657E-2</v>
      </c>
      <c r="D11" s="316" t="s">
        <v>62</v>
      </c>
      <c r="E11" s="140">
        <v>2014</v>
      </c>
      <c r="F11" s="113"/>
      <c r="G11" s="316" t="s">
        <v>62</v>
      </c>
      <c r="H11" s="140">
        <v>2012</v>
      </c>
      <c r="J11" s="314"/>
      <c r="K11" s="314"/>
    </row>
    <row r="12" spans="1:11" ht="15.2" customHeight="1" thickBot="1" x14ac:dyDescent="0.3">
      <c r="A12" s="352" t="s">
        <v>32</v>
      </c>
      <c r="B12" s="24">
        <v>1.2721212083131811E-2</v>
      </c>
      <c r="D12" s="316" t="s">
        <v>62</v>
      </c>
      <c r="E12" s="140">
        <v>2013</v>
      </c>
      <c r="F12" s="113"/>
      <c r="G12" s="316" t="s">
        <v>62</v>
      </c>
      <c r="H12" s="140">
        <v>2014</v>
      </c>
      <c r="J12" s="314"/>
      <c r="K12" s="314"/>
    </row>
    <row r="13" spans="1:11" ht="15.2" customHeight="1" thickBot="1" x14ac:dyDescent="0.3">
      <c r="A13" s="352" t="s">
        <v>28</v>
      </c>
      <c r="B13" s="24">
        <v>7.4593725662924729E-2</v>
      </c>
      <c r="D13" s="316" t="s">
        <v>62</v>
      </c>
      <c r="E13" s="140">
        <v>2011</v>
      </c>
      <c r="F13" s="113"/>
      <c r="G13" s="316" t="s">
        <v>62</v>
      </c>
      <c r="H13" s="140">
        <v>2011</v>
      </c>
      <c r="J13" s="314"/>
      <c r="K13" s="314"/>
    </row>
    <row r="14" spans="1:11" ht="15.2" customHeight="1" thickBot="1" x14ac:dyDescent="0.3">
      <c r="A14" s="352" t="s">
        <v>24</v>
      </c>
      <c r="B14" s="24">
        <v>0.15277893474218965</v>
      </c>
      <c r="D14" s="316" t="s">
        <v>62</v>
      </c>
      <c r="E14" s="140">
        <v>2013</v>
      </c>
      <c r="F14" s="113"/>
      <c r="G14" s="316" t="s">
        <v>62</v>
      </c>
      <c r="H14" s="140">
        <v>2013</v>
      </c>
      <c r="J14" s="314"/>
      <c r="K14" s="314"/>
    </row>
    <row r="15" spans="1:11" ht="15.2" customHeight="1" thickBot="1" x14ac:dyDescent="0.3">
      <c r="A15" s="352" t="s">
        <v>40</v>
      </c>
      <c r="B15" s="24">
        <v>3.082146028731309E-3</v>
      </c>
      <c r="D15" s="316" t="s">
        <v>62</v>
      </c>
      <c r="E15" s="140" t="s">
        <v>81</v>
      </c>
      <c r="F15" s="113"/>
      <c r="G15" s="316" t="s">
        <v>62</v>
      </c>
      <c r="H15" s="140" t="s">
        <v>82</v>
      </c>
      <c r="J15" s="314"/>
      <c r="K15" s="314"/>
    </row>
    <row r="16" spans="1:11" ht="15.2" customHeight="1" thickBot="1" x14ac:dyDescent="0.3">
      <c r="A16" s="352" t="s">
        <v>29</v>
      </c>
      <c r="B16" s="24">
        <v>0.11548314658309748</v>
      </c>
      <c r="D16" s="316" t="s">
        <v>62</v>
      </c>
      <c r="E16" s="140">
        <v>2013</v>
      </c>
      <c r="F16" s="113"/>
      <c r="G16" s="316" t="s">
        <v>62</v>
      </c>
      <c r="H16" s="140">
        <v>2013</v>
      </c>
      <c r="J16" s="314"/>
      <c r="K16" s="314"/>
    </row>
    <row r="17" spans="1:11" ht="15.2" customHeight="1" thickBot="1" x14ac:dyDescent="0.3">
      <c r="A17" s="352" t="s">
        <v>27</v>
      </c>
      <c r="B17" s="24">
        <v>1.2461685870214126E-3</v>
      </c>
      <c r="D17" s="316" t="s">
        <v>62</v>
      </c>
      <c r="E17" s="140">
        <v>2013</v>
      </c>
      <c r="F17" s="113"/>
      <c r="G17" s="317" t="s">
        <v>327</v>
      </c>
      <c r="H17" s="140"/>
      <c r="J17" s="314"/>
      <c r="K17" s="314"/>
    </row>
    <row r="18" spans="1:11" ht="15.2" customHeight="1" thickBot="1" x14ac:dyDescent="0.3">
      <c r="A18" s="352" t="s">
        <v>37</v>
      </c>
      <c r="B18" s="24">
        <v>1.6894494462761363E-3</v>
      </c>
      <c r="D18" s="317" t="s">
        <v>327</v>
      </c>
      <c r="E18" s="140"/>
      <c r="F18" s="113"/>
      <c r="G18" s="317" t="s">
        <v>327</v>
      </c>
      <c r="H18" s="140"/>
      <c r="J18" s="314"/>
      <c r="K18" s="314"/>
    </row>
    <row r="19" spans="1:11" ht="15.2" customHeight="1" thickBot="1" x14ac:dyDescent="0.3">
      <c r="A19" s="352" t="s">
        <v>43</v>
      </c>
      <c r="B19" s="24">
        <v>2.6110526485361467E-3</v>
      </c>
      <c r="D19" s="316" t="s">
        <v>62</v>
      </c>
      <c r="E19" s="140">
        <v>2012</v>
      </c>
      <c r="F19" s="113"/>
      <c r="G19" s="316" t="s">
        <v>62</v>
      </c>
      <c r="H19" s="140">
        <v>2012</v>
      </c>
      <c r="J19" s="314"/>
      <c r="K19" s="314"/>
    </row>
    <row r="20" spans="1:11" ht="15.2" customHeight="1" thickBot="1" x14ac:dyDescent="0.3">
      <c r="A20" s="352" t="s">
        <v>25</v>
      </c>
      <c r="B20" s="24">
        <v>3.5032528147478409E-3</v>
      </c>
      <c r="D20" s="316" t="s">
        <v>62</v>
      </c>
      <c r="E20" s="140">
        <v>2013</v>
      </c>
      <c r="F20" s="113"/>
      <c r="G20" s="316" t="s">
        <v>62</v>
      </c>
      <c r="H20" s="140">
        <v>2013</v>
      </c>
      <c r="J20" s="314"/>
      <c r="K20" s="314"/>
    </row>
    <row r="21" spans="1:11" ht="15.2" customHeight="1" thickBot="1" x14ac:dyDescent="0.3">
      <c r="A21" s="352" t="s">
        <v>30</v>
      </c>
      <c r="B21" s="24">
        <v>7.4681920442104749E-3</v>
      </c>
      <c r="D21" s="317" t="s">
        <v>327</v>
      </c>
      <c r="E21" s="140"/>
      <c r="F21" s="113"/>
      <c r="G21" s="316" t="s">
        <v>62</v>
      </c>
      <c r="H21" s="140">
        <v>2012</v>
      </c>
      <c r="J21" s="314"/>
      <c r="K21" s="314"/>
    </row>
    <row r="22" spans="1:11" ht="15.2" customHeight="1" thickBot="1" x14ac:dyDescent="0.3">
      <c r="A22" s="352" t="s">
        <v>36</v>
      </c>
      <c r="B22" s="24">
        <v>5.7918392718856837E-4</v>
      </c>
      <c r="D22" s="317" t="s">
        <v>327</v>
      </c>
      <c r="E22" s="140"/>
      <c r="F22" s="113"/>
      <c r="G22" s="317" t="s">
        <v>327</v>
      </c>
      <c r="H22" s="140"/>
      <c r="J22" s="314"/>
      <c r="K22" s="314"/>
    </row>
    <row r="23" spans="1:11" ht="15.2" customHeight="1" thickBot="1" x14ac:dyDescent="0.3">
      <c r="A23" s="352" t="s">
        <v>14</v>
      </c>
      <c r="B23" s="24">
        <v>4.7484040452588097E-2</v>
      </c>
      <c r="D23" s="316" t="s">
        <v>62</v>
      </c>
      <c r="E23" s="140">
        <v>2013</v>
      </c>
      <c r="F23" s="113"/>
      <c r="G23" s="316" t="s">
        <v>62</v>
      </c>
      <c r="H23" s="140">
        <v>2012</v>
      </c>
      <c r="J23" s="314"/>
      <c r="K23" s="314"/>
    </row>
    <row r="24" spans="1:11" ht="15.2" customHeight="1" thickBot="1" x14ac:dyDescent="0.3">
      <c r="A24" s="352" t="s">
        <v>22</v>
      </c>
      <c r="B24" s="24">
        <v>2.3592325529609472E-2</v>
      </c>
      <c r="D24" s="316" t="s">
        <v>62</v>
      </c>
      <c r="E24" s="140" t="s">
        <v>83</v>
      </c>
      <c r="F24" s="113"/>
      <c r="G24" s="316" t="s">
        <v>62</v>
      </c>
      <c r="H24" s="141" t="s">
        <v>83</v>
      </c>
      <c r="J24" s="314"/>
      <c r="K24" s="314"/>
    </row>
    <row r="25" spans="1:11" ht="42" customHeight="1" thickBot="1" x14ac:dyDescent="0.3">
      <c r="A25" s="352" t="s">
        <v>39</v>
      </c>
      <c r="B25" s="24">
        <v>2.9434896501850449E-2</v>
      </c>
      <c r="D25" s="316" t="s">
        <v>62</v>
      </c>
      <c r="E25" s="140" t="s">
        <v>319</v>
      </c>
      <c r="F25" s="113"/>
      <c r="G25" s="316" t="s">
        <v>62</v>
      </c>
      <c r="H25" s="140" t="s">
        <v>321</v>
      </c>
      <c r="J25" s="314"/>
      <c r="K25" s="314"/>
    </row>
    <row r="26" spans="1:11" ht="15.2" customHeight="1" thickBot="1" x14ac:dyDescent="0.3">
      <c r="A26" s="352" t="s">
        <v>33</v>
      </c>
      <c r="B26" s="24">
        <v>1.2426522590261609E-2</v>
      </c>
      <c r="D26" s="316" t="s">
        <v>62</v>
      </c>
      <c r="E26" s="140">
        <v>2014</v>
      </c>
      <c r="F26" s="113"/>
      <c r="G26" s="316" t="s">
        <v>62</v>
      </c>
      <c r="H26" s="140">
        <v>2014</v>
      </c>
      <c r="J26" s="314"/>
      <c r="K26" s="314"/>
    </row>
    <row r="27" spans="1:11" ht="15.2" customHeight="1" thickBot="1" x14ac:dyDescent="0.3">
      <c r="A27" s="352" t="s">
        <v>44</v>
      </c>
      <c r="B27" s="24">
        <v>1.076320917602842E-2</v>
      </c>
      <c r="D27" s="317" t="s">
        <v>327</v>
      </c>
      <c r="E27" s="140"/>
      <c r="F27" s="113"/>
      <c r="G27" s="317" t="s">
        <v>327</v>
      </c>
      <c r="H27" s="140"/>
      <c r="J27" s="314"/>
      <c r="K27" s="314"/>
    </row>
    <row r="28" spans="1:11" ht="15.2" customHeight="1" thickBot="1" x14ac:dyDescent="0.3">
      <c r="A28" s="352" t="s">
        <v>34</v>
      </c>
      <c r="B28" s="24">
        <v>2.6725812239705845E-3</v>
      </c>
      <c r="D28" s="316" t="s">
        <v>62</v>
      </c>
      <c r="E28" s="140">
        <v>2011</v>
      </c>
      <c r="F28" s="113"/>
      <c r="G28" s="316" t="s">
        <v>62</v>
      </c>
      <c r="H28" s="140">
        <v>2011</v>
      </c>
      <c r="J28" s="314"/>
      <c r="K28" s="314"/>
    </row>
    <row r="29" spans="1:11" ht="15.2" customHeight="1" thickBot="1" x14ac:dyDescent="0.3">
      <c r="A29" s="353" t="s">
        <v>38</v>
      </c>
      <c r="B29" s="69">
        <v>5.4135187751675291E-3</v>
      </c>
      <c r="C29" s="23"/>
      <c r="D29" s="317" t="s">
        <v>327</v>
      </c>
      <c r="E29" s="142"/>
      <c r="F29" s="114"/>
      <c r="G29" s="317" t="s">
        <v>327</v>
      </c>
      <c r="H29" s="142"/>
      <c r="J29" s="314"/>
      <c r="K29" s="314"/>
    </row>
    <row r="30" spans="1:11" ht="15.2" customHeight="1" thickBot="1" x14ac:dyDescent="0.3">
      <c r="A30" s="352" t="s">
        <v>20</v>
      </c>
      <c r="B30" s="24">
        <v>1.4706389872236001E-2</v>
      </c>
      <c r="D30" s="316" t="s">
        <v>62</v>
      </c>
      <c r="E30" s="140">
        <v>2014</v>
      </c>
      <c r="F30" s="113"/>
      <c r="G30" s="316" t="s">
        <v>62</v>
      </c>
      <c r="H30" s="140">
        <v>2014</v>
      </c>
      <c r="J30" s="314"/>
      <c r="K30" s="314"/>
    </row>
    <row r="31" spans="1:11" ht="15.2" customHeight="1" thickBot="1" x14ac:dyDescent="0.3">
      <c r="A31" s="352" t="s">
        <v>15</v>
      </c>
      <c r="B31" s="24">
        <v>3.0853292082918024E-2</v>
      </c>
      <c r="D31" s="317" t="s">
        <v>327</v>
      </c>
      <c r="E31" s="140"/>
      <c r="F31" s="113"/>
      <c r="G31" s="316" t="s">
        <v>62</v>
      </c>
      <c r="H31" s="140">
        <v>2010</v>
      </c>
      <c r="J31" s="314"/>
      <c r="K31" s="314"/>
    </row>
    <row r="32" spans="1:11" ht="15.2" customHeight="1" x14ac:dyDescent="0.25">
      <c r="A32" s="545" t="s">
        <v>12</v>
      </c>
      <c r="B32" s="32">
        <v>0.16150871333969249</v>
      </c>
      <c r="C32" s="31"/>
      <c r="D32" s="318" t="s">
        <v>62</v>
      </c>
      <c r="E32" s="143" t="s">
        <v>84</v>
      </c>
      <c r="F32" s="144"/>
      <c r="G32" s="318" t="s">
        <v>62</v>
      </c>
      <c r="H32" s="143">
        <v>2012</v>
      </c>
      <c r="J32" s="314"/>
      <c r="K32" s="314"/>
    </row>
    <row r="33" spans="1:8" ht="51.75" customHeight="1" x14ac:dyDescent="0.25">
      <c r="A33" s="799" t="s">
        <v>331</v>
      </c>
      <c r="B33" s="799"/>
      <c r="C33" s="799"/>
      <c r="D33" s="799"/>
      <c r="E33" s="799"/>
      <c r="F33" s="799"/>
      <c r="G33" s="799"/>
      <c r="H33" s="799"/>
    </row>
    <row r="34" spans="1:8" ht="15.2" customHeight="1" x14ac:dyDescent="0.25">
      <c r="A34" s="708" t="s">
        <v>318</v>
      </c>
      <c r="B34" s="708"/>
      <c r="C34" s="708"/>
      <c r="D34" s="708"/>
      <c r="E34" s="708"/>
      <c r="F34" s="708"/>
      <c r="G34" s="708"/>
      <c r="H34" s="708"/>
    </row>
    <row r="35" spans="1:8" ht="15.2" customHeight="1" x14ac:dyDescent="0.25">
      <c r="B35" s="145"/>
    </row>
    <row r="36" spans="1:8" ht="15.2" customHeight="1" x14ac:dyDescent="0.25"/>
    <row r="37" spans="1:8" ht="15.2" customHeight="1" x14ac:dyDescent="0.25"/>
    <row r="38" spans="1:8" ht="15.2" customHeight="1" x14ac:dyDescent="0.25"/>
    <row r="39" spans="1:8" ht="15.2" customHeight="1" x14ac:dyDescent="0.25"/>
    <row r="40" spans="1:8" ht="15.2" customHeight="1" x14ac:dyDescent="0.25"/>
    <row r="41" spans="1:8" ht="15.2" customHeight="1" x14ac:dyDescent="0.25"/>
    <row r="42" spans="1:8" ht="15.2" customHeight="1" x14ac:dyDescent="0.25"/>
    <row r="43" spans="1:8" ht="15.2" customHeight="1" x14ac:dyDescent="0.25"/>
  </sheetData>
  <sortState ref="A5:I32">
    <sortCondition ref="I5:I32"/>
  </sortState>
  <mergeCells count="6">
    <mergeCell ref="A2:H2"/>
    <mergeCell ref="A33:H33"/>
    <mergeCell ref="A3:A4"/>
    <mergeCell ref="B3:B4"/>
    <mergeCell ref="D3:E3"/>
    <mergeCell ref="G3:H3"/>
  </mergeCells>
  <conditionalFormatting sqref="D5:D32">
    <cfRule type="colorScale" priority="8">
      <colorScale>
        <cfvo type="min"/>
        <cfvo type="max"/>
        <color theme="0"/>
        <color rgb="FFE88F47"/>
      </colorScale>
    </cfRule>
  </conditionalFormatting>
  <conditionalFormatting sqref="G26 G28 G30:G32">
    <cfRule type="colorScale" priority="7">
      <colorScale>
        <cfvo type="min"/>
        <cfvo type="max"/>
        <color theme="0"/>
        <color rgb="FFE88F47"/>
      </colorScale>
    </cfRule>
  </conditionalFormatting>
  <conditionalFormatting sqref="G5:G25">
    <cfRule type="colorScale" priority="3">
      <colorScale>
        <cfvo type="min"/>
        <cfvo type="max"/>
        <color theme="0"/>
        <color rgb="FFE88F47"/>
      </colorScale>
    </cfRule>
  </conditionalFormatting>
  <conditionalFormatting sqref="G27">
    <cfRule type="colorScale" priority="2">
      <colorScale>
        <cfvo type="min"/>
        <cfvo type="max"/>
        <color theme="0"/>
        <color rgb="FFE88F47"/>
      </colorScale>
    </cfRule>
  </conditionalFormatting>
  <conditionalFormatting sqref="G29">
    <cfRule type="colorScale" priority="1">
      <colorScale>
        <cfvo type="min"/>
        <cfvo type="max"/>
        <color theme="0"/>
        <color rgb="FFE88F47"/>
      </colorScale>
    </cfRule>
  </conditionalFormatting>
  <hyperlinks>
    <hyperlink ref="A1" location="TOC!A1" display="Back"/>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Z49"/>
  <sheetViews>
    <sheetView showGridLines="0" zoomScaleNormal="100" workbookViewId="0"/>
  </sheetViews>
  <sheetFormatPr defaultRowHeight="15" x14ac:dyDescent="0.25"/>
  <cols>
    <col min="1" max="2" width="11.75" customWidth="1"/>
    <col min="3" max="3" width="1.75" customWidth="1"/>
    <col min="4" max="4" width="12.25" customWidth="1"/>
    <col min="5" max="5" width="1.75" customWidth="1"/>
    <col min="6" max="6" width="13.75" customWidth="1"/>
    <col min="7" max="7" width="20" customWidth="1"/>
    <col min="8" max="8" width="12.75" customWidth="1"/>
    <col min="9" max="9" width="10.375" customWidth="1"/>
    <col min="10" max="20" width="9.125" style="56"/>
  </cols>
  <sheetData>
    <row r="1" spans="1:26" x14ac:dyDescent="0.25">
      <c r="A1" s="720" t="s">
        <v>0</v>
      </c>
      <c r="B1" s="1"/>
      <c r="C1" s="2"/>
      <c r="D1" s="2"/>
      <c r="F1" s="2"/>
      <c r="G1" s="2"/>
      <c r="H1" s="2"/>
      <c r="I1" s="2"/>
      <c r="J1" s="2"/>
      <c r="K1" s="2"/>
      <c r="L1" s="2"/>
      <c r="M1" s="2"/>
      <c r="N1" s="2"/>
      <c r="O1" s="2"/>
      <c r="P1" s="2"/>
      <c r="Q1" s="2"/>
      <c r="R1" s="2"/>
      <c r="S1" s="2"/>
      <c r="T1" s="2"/>
      <c r="U1" s="2"/>
      <c r="V1" s="2"/>
      <c r="W1" s="2"/>
      <c r="X1" s="2"/>
      <c r="Y1" s="2"/>
      <c r="Z1" s="2"/>
    </row>
    <row r="2" spans="1:26" ht="39.950000000000003" customHeight="1" thickBot="1" x14ac:dyDescent="0.3">
      <c r="A2" s="786" t="s">
        <v>478</v>
      </c>
      <c r="B2" s="786"/>
      <c r="C2" s="786"/>
      <c r="D2" s="786"/>
      <c r="E2" s="786"/>
      <c r="F2" s="786"/>
      <c r="G2" s="786"/>
      <c r="H2" s="786"/>
      <c r="I2" s="340"/>
      <c r="J2" s="291"/>
      <c r="K2" s="291"/>
      <c r="L2" s="408"/>
      <c r="U2" s="56"/>
      <c r="V2" s="56"/>
      <c r="W2" s="56"/>
    </row>
    <row r="3" spans="1:26" ht="27" customHeight="1" x14ac:dyDescent="0.25">
      <c r="A3" s="6" t="s">
        <v>1</v>
      </c>
      <c r="B3" s="344" t="s">
        <v>2</v>
      </c>
      <c r="C3" s="11"/>
      <c r="D3" s="344" t="s">
        <v>343</v>
      </c>
      <c r="E3" s="13"/>
      <c r="F3" s="49" t="s">
        <v>479</v>
      </c>
      <c r="G3" s="344" t="s">
        <v>341</v>
      </c>
      <c r="H3" s="14" t="s">
        <v>54</v>
      </c>
      <c r="J3" s="57" t="s">
        <v>1</v>
      </c>
      <c r="K3" s="57"/>
      <c r="L3" s="57"/>
      <c r="M3" s="57"/>
      <c r="N3" s="57"/>
      <c r="O3" s="57"/>
      <c r="P3" s="57"/>
      <c r="Q3" s="57"/>
      <c r="R3" s="57"/>
      <c r="S3" s="57"/>
      <c r="T3" s="57"/>
    </row>
    <row r="4" spans="1:26" ht="12.95" customHeight="1" x14ac:dyDescent="0.25">
      <c r="A4" s="15" t="s">
        <v>5</v>
      </c>
      <c r="B4" s="15"/>
      <c r="C4" s="16"/>
      <c r="D4" s="17">
        <v>50.713643259670299</v>
      </c>
      <c r="E4" s="19"/>
      <c r="F4" s="20">
        <v>4.1438421798128733E-2</v>
      </c>
      <c r="G4" s="21" t="s">
        <v>6</v>
      </c>
      <c r="H4" s="20"/>
      <c r="I4" s="22"/>
      <c r="J4" s="57" t="s">
        <v>5</v>
      </c>
      <c r="K4" s="56">
        <v>35.190257660434099</v>
      </c>
      <c r="L4" s="56">
        <v>36.254607536955099</v>
      </c>
      <c r="M4" s="56">
        <v>38.040727378270198</v>
      </c>
      <c r="N4" s="56">
        <v>38.771129841982997</v>
      </c>
      <c r="O4" s="56">
        <v>39.637802485072697</v>
      </c>
      <c r="P4" s="56">
        <v>40.6822330414888</v>
      </c>
      <c r="Q4" s="56">
        <v>44.147300930358497</v>
      </c>
      <c r="R4" s="56">
        <v>46.097574281162998</v>
      </c>
      <c r="S4" s="56">
        <v>48.512173654697499</v>
      </c>
      <c r="T4" s="56">
        <v>50.713643259670299</v>
      </c>
    </row>
    <row r="5" spans="1:26" ht="12.95" customHeight="1" thickBot="1" x14ac:dyDescent="0.3">
      <c r="A5" s="23" t="s">
        <v>7</v>
      </c>
      <c r="B5" s="24">
        <v>0.13141914507909958</v>
      </c>
      <c r="C5" s="25"/>
      <c r="D5" s="26">
        <v>85.835802380030017</v>
      </c>
      <c r="E5" s="23"/>
      <c r="F5" s="27">
        <v>4.7742799506322285E-2</v>
      </c>
      <c r="G5" s="28">
        <v>0.63043777081935504</v>
      </c>
      <c r="H5" s="27"/>
      <c r="I5" s="29"/>
      <c r="J5" s="57" t="s">
        <v>7</v>
      </c>
    </row>
    <row r="6" spans="1:26" ht="12.95" customHeight="1" thickBot="1" x14ac:dyDescent="0.3">
      <c r="A6" s="23" t="s">
        <v>8</v>
      </c>
      <c r="B6" s="24">
        <v>0.75926748445590297</v>
      </c>
      <c r="C6" s="25"/>
      <c r="D6" s="26">
        <v>55.051325182642472</v>
      </c>
      <c r="E6" s="23"/>
      <c r="F6" s="27">
        <v>6.0430712697530038E-2</v>
      </c>
      <c r="G6" s="30">
        <v>1.8992290899401303</v>
      </c>
      <c r="H6" s="27"/>
      <c r="I6" s="29"/>
      <c r="J6" s="57" t="s">
        <v>8</v>
      </c>
    </row>
    <row r="7" spans="1:26" ht="12.95" customHeight="1" thickBot="1" x14ac:dyDescent="0.3">
      <c r="A7" s="23" t="s">
        <v>9</v>
      </c>
      <c r="B7" s="24">
        <v>5.8438775324548574E-2</v>
      </c>
      <c r="C7" s="25"/>
      <c r="D7" s="26">
        <v>27.386967107404075</v>
      </c>
      <c r="E7" s="23"/>
      <c r="F7" s="27">
        <v>7.688886789617061E-2</v>
      </c>
      <c r="G7" s="30">
        <v>3.5450446098041875</v>
      </c>
      <c r="H7" s="27"/>
      <c r="I7" s="29"/>
      <c r="J7" s="57" t="s">
        <v>9</v>
      </c>
    </row>
    <row r="8" spans="1:26" ht="12.95" customHeight="1" x14ac:dyDescent="0.25">
      <c r="A8" s="31" t="s">
        <v>10</v>
      </c>
      <c r="B8" s="32">
        <v>4.2287664080303426E-2</v>
      </c>
      <c r="C8" s="23"/>
      <c r="D8" s="33">
        <v>11.708189843936267</v>
      </c>
      <c r="E8" s="23"/>
      <c r="F8" s="34">
        <v>3.1896497936315091E-2</v>
      </c>
      <c r="G8" s="65">
        <v>-0.95419238618136437</v>
      </c>
      <c r="H8" s="34"/>
      <c r="I8" s="29"/>
      <c r="J8" s="57" t="s">
        <v>10</v>
      </c>
    </row>
    <row r="9" spans="1:26" ht="12.95" customHeight="1" thickBot="1" x14ac:dyDescent="0.3">
      <c r="A9" s="357" t="s">
        <v>7</v>
      </c>
      <c r="B9" s="358"/>
      <c r="C9" s="357"/>
      <c r="D9" s="359"/>
      <c r="E9" s="357"/>
      <c r="F9" s="360"/>
      <c r="G9" s="361"/>
      <c r="H9" s="360"/>
      <c r="I9" s="29"/>
      <c r="J9" s="57"/>
    </row>
    <row r="10" spans="1:26" ht="12.95" customHeight="1" thickBot="1" x14ac:dyDescent="0.3">
      <c r="A10" s="353" t="s">
        <v>11</v>
      </c>
      <c r="B10" s="24">
        <v>3.5435532092244877E-2</v>
      </c>
      <c r="C10" s="23"/>
      <c r="D10" s="104">
        <v>96.6101453567112</v>
      </c>
      <c r="E10" s="23"/>
      <c r="F10" s="61">
        <v>1.4255301389456632E-2</v>
      </c>
      <c r="G10" s="28">
        <v>-2.7183120408672101</v>
      </c>
      <c r="H10" s="27"/>
      <c r="I10" s="29"/>
      <c r="J10" s="57" t="s">
        <v>11</v>
      </c>
      <c r="L10" s="56">
        <v>88.744003521646405</v>
      </c>
      <c r="N10" s="56">
        <v>94.572465261392097</v>
      </c>
      <c r="P10" s="56">
        <v>92.399423419410596</v>
      </c>
      <c r="R10" s="56">
        <v>96.6101453567112</v>
      </c>
    </row>
    <row r="11" spans="1:26" ht="12.95" customHeight="1" thickBot="1" x14ac:dyDescent="0.3">
      <c r="A11" s="352" t="s">
        <v>23</v>
      </c>
      <c r="B11" s="24">
        <v>1.2668679961597085E-2</v>
      </c>
      <c r="C11" s="36"/>
      <c r="D11" s="354">
        <v>87.517575647032103</v>
      </c>
      <c r="E11" s="5"/>
      <c r="F11" s="27">
        <v>6.2426592083278276E-2</v>
      </c>
      <c r="G11" s="28">
        <v>2.0988170285149543</v>
      </c>
      <c r="H11" s="51"/>
      <c r="I11" s="29"/>
      <c r="J11" s="57" t="s">
        <v>23</v>
      </c>
      <c r="K11" s="56">
        <v>50.7463589793878</v>
      </c>
      <c r="L11" s="56">
        <v>50.020494253355999</v>
      </c>
      <c r="M11" s="56">
        <v>57.107893810679599</v>
      </c>
      <c r="N11" s="56">
        <v>53.507269145429902</v>
      </c>
      <c r="O11" s="56">
        <v>60.6921025362508</v>
      </c>
      <c r="P11" s="56">
        <v>70.279079857657393</v>
      </c>
      <c r="Q11" s="56">
        <v>74.361052117033395</v>
      </c>
      <c r="R11" s="56">
        <v>76.754684181925001</v>
      </c>
      <c r="S11" s="56">
        <v>83.809940737978096</v>
      </c>
      <c r="T11" s="56">
        <v>87.517575647032103</v>
      </c>
    </row>
    <row r="12" spans="1:26" ht="12.95" customHeight="1" thickBot="1" x14ac:dyDescent="0.3">
      <c r="A12" s="352" t="s">
        <v>14</v>
      </c>
      <c r="B12" s="24">
        <v>4.4414721600138915E-2</v>
      </c>
      <c r="C12" s="36"/>
      <c r="D12" s="354">
        <v>87.126755068445803</v>
      </c>
      <c r="E12" s="5"/>
      <c r="F12" s="27">
        <v>5.3733889684702163E-2</v>
      </c>
      <c r="G12" s="30">
        <v>1.229546788657343</v>
      </c>
      <c r="H12" s="51"/>
      <c r="I12" s="29"/>
      <c r="J12" s="57" t="s">
        <v>14</v>
      </c>
      <c r="K12" s="56">
        <v>54.396757003621197</v>
      </c>
      <c r="L12" s="56">
        <v>56.752814610690997</v>
      </c>
      <c r="M12" s="56">
        <v>60.493025036620402</v>
      </c>
      <c r="N12" s="56">
        <v>63.249356506450297</v>
      </c>
      <c r="O12" s="56">
        <v>66.993564389339497</v>
      </c>
      <c r="P12" s="56">
        <v>71.749842867339098</v>
      </c>
      <c r="Q12" s="56">
        <v>76.364006919339602</v>
      </c>
      <c r="R12" s="56">
        <v>80.527006080833701</v>
      </c>
      <c r="S12" s="56">
        <v>84.407032352958296</v>
      </c>
      <c r="T12" s="56">
        <v>87.126755068445803</v>
      </c>
    </row>
    <row r="13" spans="1:26" ht="12.95" customHeight="1" thickBot="1" x14ac:dyDescent="0.3">
      <c r="A13" s="352" t="s">
        <v>27</v>
      </c>
      <c r="B13" s="24">
        <v>1.1656175492196935E-3</v>
      </c>
      <c r="C13" s="36"/>
      <c r="D13" s="354">
        <v>86.473852735617399</v>
      </c>
      <c r="E13" s="5"/>
      <c r="F13" s="27">
        <v>8.3529753214800939E-2</v>
      </c>
      <c r="G13" s="30">
        <v>4.2091331416672206</v>
      </c>
      <c r="H13" s="51"/>
      <c r="I13" s="29"/>
      <c r="J13" s="57" t="s">
        <v>27</v>
      </c>
      <c r="K13" s="56">
        <v>42.006571513101903</v>
      </c>
      <c r="L13" s="56">
        <v>49.9746898432942</v>
      </c>
      <c r="M13" s="56">
        <v>53.636940415786803</v>
      </c>
      <c r="N13" s="56">
        <v>68.859348959769605</v>
      </c>
      <c r="O13" s="56">
        <v>62.479232119427401</v>
      </c>
      <c r="P13" s="56">
        <v>73.391515620782599</v>
      </c>
      <c r="Q13" s="56">
        <v>65.372562232337998</v>
      </c>
      <c r="R13" s="56">
        <v>79.252474119449701</v>
      </c>
      <c r="S13" s="56">
        <v>78.627770426171907</v>
      </c>
      <c r="T13" s="56">
        <v>86.473852735617399</v>
      </c>
    </row>
    <row r="14" spans="1:26" ht="12.95" customHeight="1" thickBot="1" x14ac:dyDescent="0.3">
      <c r="A14" s="352" t="s">
        <v>15</v>
      </c>
      <c r="B14" s="24">
        <v>2.8858967460421416E-2</v>
      </c>
      <c r="C14" s="36"/>
      <c r="D14" s="354">
        <v>85.066164541097706</v>
      </c>
      <c r="E14" s="5"/>
      <c r="F14" s="27">
        <v>3.7536841710408719E-2</v>
      </c>
      <c r="G14" s="30">
        <v>-0.39015800877200135</v>
      </c>
      <c r="H14" s="51"/>
      <c r="I14" s="29"/>
      <c r="J14" s="57" t="s">
        <v>15</v>
      </c>
      <c r="K14" s="56">
        <v>61.055544588542404</v>
      </c>
      <c r="L14" s="56">
        <v>66.387427281512998</v>
      </c>
      <c r="M14" s="56">
        <v>74.706952725110696</v>
      </c>
      <c r="N14" s="56">
        <v>76.275516011658596</v>
      </c>
      <c r="O14" s="56">
        <v>75.463978704512201</v>
      </c>
      <c r="P14" s="56">
        <v>76.029625899143696</v>
      </c>
      <c r="Q14" s="56">
        <v>78.521638429434702</v>
      </c>
      <c r="R14" s="56">
        <v>86.861432497898406</v>
      </c>
      <c r="S14" s="56">
        <v>84.344953573248503</v>
      </c>
      <c r="T14" s="56">
        <v>85.066164541097706</v>
      </c>
    </row>
    <row r="15" spans="1:26" ht="12.95" customHeight="1" thickBot="1" x14ac:dyDescent="0.3">
      <c r="A15" s="353" t="s">
        <v>13</v>
      </c>
      <c r="B15" s="69">
        <v>1.7462557475623156E-2</v>
      </c>
      <c r="C15" s="36"/>
      <c r="D15" s="355">
        <v>72.220320931275893</v>
      </c>
      <c r="E15" s="5"/>
      <c r="F15" s="27">
        <v>3.4974418955286968E-2</v>
      </c>
      <c r="G15" s="29">
        <v>-0.64640028428417651</v>
      </c>
      <c r="H15" s="51"/>
      <c r="I15" s="29"/>
      <c r="J15" s="57" t="s">
        <v>13</v>
      </c>
      <c r="K15" s="56">
        <v>53.002075109763801</v>
      </c>
      <c r="L15" s="56">
        <v>52.343491211163197</v>
      </c>
      <c r="M15" s="56">
        <v>60.0279223515398</v>
      </c>
      <c r="N15" s="56">
        <v>58.3735154830947</v>
      </c>
      <c r="O15" s="56">
        <v>55.5472877633987</v>
      </c>
      <c r="P15" s="56">
        <v>53.349280572092603</v>
      </c>
      <c r="Q15" s="56">
        <v>59.467529896661198</v>
      </c>
      <c r="R15" s="56">
        <v>62.774455621695999</v>
      </c>
      <c r="S15" s="56">
        <v>65.998191741985593</v>
      </c>
      <c r="T15" s="56">
        <v>72.220320931275893</v>
      </c>
    </row>
    <row r="16" spans="1:26" ht="12.95" customHeight="1" thickBot="1" x14ac:dyDescent="0.3">
      <c r="A16" s="364" t="s">
        <v>8</v>
      </c>
      <c r="B16" s="365"/>
      <c r="C16" s="366"/>
      <c r="D16" s="366"/>
      <c r="E16" s="367"/>
      <c r="F16" s="368"/>
      <c r="G16" s="369"/>
      <c r="H16" s="368"/>
      <c r="I16" s="29"/>
      <c r="J16" s="57"/>
    </row>
    <row r="17" spans="1:20" ht="12.95" customHeight="1" thickBot="1" x14ac:dyDescent="0.3">
      <c r="A17" s="352" t="s">
        <v>18</v>
      </c>
      <c r="B17" s="24">
        <v>2.6848601032099302E-2</v>
      </c>
      <c r="C17" s="26"/>
      <c r="D17" s="337">
        <v>62.839387549864298</v>
      </c>
      <c r="E17" s="13"/>
      <c r="F17" s="27">
        <v>3.0213684349122305E-2</v>
      </c>
      <c r="G17" s="28">
        <v>-1.1224737449006428</v>
      </c>
      <c r="H17" s="51"/>
      <c r="I17" s="29"/>
      <c r="J17" s="57" t="s">
        <v>18</v>
      </c>
      <c r="K17" s="56">
        <v>48.071327420024801</v>
      </c>
      <c r="L17" s="56">
        <v>44.991859225731297</v>
      </c>
      <c r="M17" s="56">
        <v>48.827062478761398</v>
      </c>
      <c r="N17" s="56">
        <v>50.174116063561101</v>
      </c>
      <c r="O17" s="56">
        <v>49.2735409924531</v>
      </c>
      <c r="P17" s="56">
        <v>52.996266022029403</v>
      </c>
      <c r="Q17" s="56">
        <v>56.915648395789802</v>
      </c>
      <c r="R17" s="56">
        <v>58.524126395005098</v>
      </c>
      <c r="S17" s="56">
        <v>60.742529631323698</v>
      </c>
      <c r="T17" s="56">
        <v>62.839387549864298</v>
      </c>
    </row>
    <row r="18" spans="1:20" ht="12.95" customHeight="1" thickBot="1" x14ac:dyDescent="0.3">
      <c r="A18" s="353" t="s">
        <v>12</v>
      </c>
      <c r="B18" s="24">
        <v>0.15106895855127472</v>
      </c>
      <c r="C18" s="26"/>
      <c r="D18" s="354">
        <v>62.805709610466003</v>
      </c>
      <c r="E18" s="13"/>
      <c r="F18" s="27">
        <v>5.6964269599084849E-2</v>
      </c>
      <c r="G18" s="30">
        <v>1.5525847800956116</v>
      </c>
      <c r="H18" s="51"/>
      <c r="I18" s="29"/>
      <c r="J18" s="57" t="s">
        <v>12</v>
      </c>
      <c r="K18" s="56">
        <v>38.146646933573898</v>
      </c>
      <c r="L18" s="56">
        <v>39.430477251644497</v>
      </c>
      <c r="M18" s="56">
        <v>42.8689325877275</v>
      </c>
      <c r="N18" s="56">
        <v>44.348774382119601</v>
      </c>
      <c r="O18" s="56">
        <v>45.5038428219843</v>
      </c>
      <c r="P18" s="56">
        <v>47.687640244542997</v>
      </c>
      <c r="Q18" s="56">
        <v>54.058558296526797</v>
      </c>
      <c r="R18" s="56">
        <v>56.187578670934897</v>
      </c>
      <c r="S18" s="56">
        <v>59.602760502337702</v>
      </c>
      <c r="T18" s="56">
        <v>62.805709610466003</v>
      </c>
    </row>
    <row r="19" spans="1:20" ht="12.95" customHeight="1" thickBot="1" x14ac:dyDescent="0.3">
      <c r="A19" s="353" t="s">
        <v>26</v>
      </c>
      <c r="B19" s="24">
        <v>8.6705106439826382E-4</v>
      </c>
      <c r="C19" s="36"/>
      <c r="D19" s="354">
        <v>62.158236829530303</v>
      </c>
      <c r="E19" s="5"/>
      <c r="F19" s="27">
        <v>9.9107153195468811E-2</v>
      </c>
      <c r="G19" s="30">
        <v>5.7668731397340078</v>
      </c>
      <c r="H19" s="51"/>
      <c r="I19" s="29"/>
      <c r="J19" s="57" t="s">
        <v>26</v>
      </c>
      <c r="K19" s="56">
        <v>26.554515243871599</v>
      </c>
      <c r="L19" s="56">
        <v>24.975288255228399</v>
      </c>
      <c r="M19" s="56">
        <v>31.847368070163402</v>
      </c>
      <c r="N19" s="56">
        <v>37.403186195153502</v>
      </c>
      <c r="O19" s="56">
        <v>36.024089504614601</v>
      </c>
      <c r="Q19" s="56">
        <v>49.728697656934798</v>
      </c>
      <c r="S19" s="56">
        <v>60.598313578006596</v>
      </c>
      <c r="T19" s="56">
        <v>62.158236829530303</v>
      </c>
    </row>
    <row r="20" spans="1:20" ht="12.95" customHeight="1" thickBot="1" x14ac:dyDescent="0.3">
      <c r="A20" s="352" t="s">
        <v>24</v>
      </c>
      <c r="B20" s="24">
        <v>0.14290346373778931</v>
      </c>
      <c r="C20" s="36"/>
      <c r="D20" s="354">
        <v>59.665877482175198</v>
      </c>
      <c r="E20" s="5"/>
      <c r="F20" s="27">
        <v>4.1815788836557566E-2</v>
      </c>
      <c r="G20" s="30">
        <v>3.7736703842883301E-2</v>
      </c>
      <c r="H20" s="51"/>
      <c r="I20" s="29"/>
      <c r="J20" s="57" t="s">
        <v>24</v>
      </c>
      <c r="K20" s="56">
        <v>41.267448468230803</v>
      </c>
      <c r="L20" s="56">
        <v>42.652919770896702</v>
      </c>
      <c r="M20" s="56">
        <v>45.355537373277798</v>
      </c>
      <c r="N20" s="56">
        <v>48.825670898106203</v>
      </c>
      <c r="O20" s="56">
        <v>51.299664164249499</v>
      </c>
      <c r="P20" s="56">
        <v>52.6262693750488</v>
      </c>
      <c r="Q20" s="56">
        <v>55.397207577187302</v>
      </c>
      <c r="R20" s="56">
        <v>56.297275295788097</v>
      </c>
      <c r="S20" s="56">
        <v>58.727257381592104</v>
      </c>
      <c r="T20" s="56">
        <v>59.665877482175198</v>
      </c>
    </row>
    <row r="21" spans="1:20" ht="12.95" customHeight="1" thickBot="1" x14ac:dyDescent="0.3">
      <c r="A21" s="352" t="s">
        <v>22</v>
      </c>
      <c r="B21" s="24">
        <v>2.2067342212457867E-2</v>
      </c>
      <c r="C21" s="26"/>
      <c r="D21" s="354">
        <v>57.695993310349699</v>
      </c>
      <c r="E21" s="13"/>
      <c r="F21" s="27">
        <v>2.9033573599015039E-2</v>
      </c>
      <c r="G21" s="30">
        <v>-1.2404848199113694</v>
      </c>
      <c r="H21" s="51"/>
      <c r="I21" s="29"/>
      <c r="J21" s="57" t="s">
        <v>22</v>
      </c>
      <c r="K21" s="56">
        <v>44.594341445557497</v>
      </c>
      <c r="L21" s="56">
        <v>44.9913902812686</v>
      </c>
      <c r="M21" s="56">
        <v>46.802650709199597</v>
      </c>
      <c r="N21" s="56">
        <v>43.976376767100099</v>
      </c>
      <c r="O21" s="56">
        <v>43.838399497866803</v>
      </c>
      <c r="P21" s="56">
        <v>47.255660477438099</v>
      </c>
      <c r="Q21" s="56">
        <v>52.979925195522497</v>
      </c>
      <c r="R21" s="56">
        <v>51.654839400836202</v>
      </c>
      <c r="S21" s="56">
        <v>55.823996899389499</v>
      </c>
      <c r="T21" s="56">
        <v>57.695993310349699</v>
      </c>
    </row>
    <row r="22" spans="1:20" ht="12.95" customHeight="1" thickBot="1" x14ac:dyDescent="0.3">
      <c r="A22" s="352" t="s">
        <v>19</v>
      </c>
      <c r="B22" s="24">
        <v>2.53002543943531E-2</v>
      </c>
      <c r="C22" s="36"/>
      <c r="D22" s="354">
        <v>55.310810502798702</v>
      </c>
      <c r="E22" s="5"/>
      <c r="F22" s="27">
        <v>6.0405392170815864E-2</v>
      </c>
      <c r="G22" s="30">
        <v>1.8966970372687131</v>
      </c>
      <c r="H22" s="51"/>
      <c r="I22" s="29"/>
      <c r="J22" s="57" t="s">
        <v>19</v>
      </c>
      <c r="K22" s="56">
        <v>32.625913120818602</v>
      </c>
      <c r="L22" s="56">
        <v>36.091874234845299</v>
      </c>
      <c r="M22" s="56">
        <v>39.123663337092403</v>
      </c>
      <c r="N22" s="56">
        <v>41.152909129447004</v>
      </c>
      <c r="O22" s="56">
        <v>42.1761344494818</v>
      </c>
      <c r="P22" s="56">
        <v>43.338503378901699</v>
      </c>
      <c r="Q22" s="56">
        <v>46.591187271067099</v>
      </c>
      <c r="R22" s="56">
        <v>51.349545004959403</v>
      </c>
      <c r="S22" s="56">
        <v>53.536239830088597</v>
      </c>
      <c r="T22" s="56">
        <v>55.310810502798702</v>
      </c>
    </row>
    <row r="23" spans="1:20" ht="12.95" customHeight="1" thickBot="1" x14ac:dyDescent="0.3">
      <c r="A23" s="352" t="s">
        <v>29</v>
      </c>
      <c r="B23" s="24">
        <v>0.10801843642850206</v>
      </c>
      <c r="C23" s="36"/>
      <c r="D23" s="354">
        <v>51.441313691974798</v>
      </c>
      <c r="E23" s="5"/>
      <c r="F23" s="27">
        <v>2.8883934727398586E-2</v>
      </c>
      <c r="G23" s="30">
        <v>-1.2554487070730147</v>
      </c>
      <c r="H23" s="51"/>
      <c r="I23" s="29"/>
      <c r="J23" s="57" t="s">
        <v>29</v>
      </c>
      <c r="K23" s="56">
        <v>39.8120532406341</v>
      </c>
      <c r="L23" s="56">
        <v>39.8761231365215</v>
      </c>
      <c r="M23" s="56">
        <v>41.620770048877702</v>
      </c>
      <c r="N23" s="56">
        <v>45.534618977672302</v>
      </c>
      <c r="O23" s="56">
        <v>45.018565479522799</v>
      </c>
      <c r="P23" s="56">
        <v>45.296292823113603</v>
      </c>
      <c r="Q23" s="56">
        <v>47.428994551476997</v>
      </c>
      <c r="R23" s="56">
        <v>47.603080661432301</v>
      </c>
      <c r="S23" s="56">
        <v>49.241687306070702</v>
      </c>
      <c r="T23" s="56">
        <v>51.441313691974798</v>
      </c>
    </row>
    <row r="24" spans="1:20" ht="12.95" customHeight="1" thickBot="1" x14ac:dyDescent="0.3">
      <c r="A24" s="352" t="s">
        <v>20</v>
      </c>
      <c r="B24" s="24">
        <v>1.3755784168591387E-2</v>
      </c>
      <c r="C24" s="36"/>
      <c r="D24" s="354">
        <v>50.546744128736698</v>
      </c>
      <c r="E24" s="5"/>
      <c r="F24" s="27">
        <v>8.8978997619368672E-2</v>
      </c>
      <c r="G24" s="30">
        <v>4.7540575821239939</v>
      </c>
      <c r="H24" s="51"/>
      <c r="I24" s="29"/>
      <c r="J24" s="57" t="s">
        <v>20</v>
      </c>
      <c r="K24" s="56">
        <v>23.470246532807099</v>
      </c>
      <c r="L24" s="56">
        <v>25.742776014295998</v>
      </c>
      <c r="M24" s="56">
        <v>28.559386323785098</v>
      </c>
      <c r="N24" s="56">
        <v>30.687116964828501</v>
      </c>
      <c r="O24" s="56">
        <v>31.625094493253101</v>
      </c>
      <c r="P24" s="56">
        <v>32.624471519765798</v>
      </c>
      <c r="Q24" s="56">
        <v>38.6138697923694</v>
      </c>
      <c r="R24" s="56">
        <v>41.929445855869403</v>
      </c>
      <c r="S24" s="56">
        <v>46.019124141447101</v>
      </c>
      <c r="T24" s="56">
        <v>50.546744128736698</v>
      </c>
    </row>
    <row r="25" spans="1:20" ht="12.95" customHeight="1" thickBot="1" x14ac:dyDescent="0.3">
      <c r="A25" s="352" t="s">
        <v>21</v>
      </c>
      <c r="B25" s="24">
        <v>0.19538872162808368</v>
      </c>
      <c r="C25" s="36"/>
      <c r="D25" s="354">
        <v>49.637755295966102</v>
      </c>
      <c r="E25" s="5"/>
      <c r="F25" s="27">
        <v>-2.2992597394388969E-4</v>
      </c>
      <c r="G25" s="30">
        <v>-4.1668347772072618</v>
      </c>
      <c r="H25" s="51"/>
      <c r="I25" s="29"/>
      <c r="J25" s="57" t="s">
        <v>21</v>
      </c>
      <c r="K25" s="56">
        <v>49.740590565293303</v>
      </c>
      <c r="L25" s="56">
        <v>49.199843289707097</v>
      </c>
      <c r="M25" s="56">
        <v>48.821557236152302</v>
      </c>
      <c r="N25" s="56">
        <v>47.921590192851802</v>
      </c>
      <c r="O25" s="56">
        <v>46.184771877919303</v>
      </c>
      <c r="P25" s="56">
        <v>45.3421791260728</v>
      </c>
      <c r="Q25" s="56">
        <v>46.783502314288903</v>
      </c>
      <c r="R25" s="56">
        <v>46.740773270917998</v>
      </c>
      <c r="S25" s="56">
        <v>47.854199528686799</v>
      </c>
      <c r="T25" s="56">
        <v>49.637755295966102</v>
      </c>
    </row>
    <row r="26" spans="1:20" ht="12.95" customHeight="1" thickBot="1" x14ac:dyDescent="0.3">
      <c r="A26" s="352" t="s">
        <v>28</v>
      </c>
      <c r="B26" s="24">
        <v>6.9772065031912467E-2</v>
      </c>
      <c r="C26" s="36"/>
      <c r="D26" s="354">
        <v>48.736864808848999</v>
      </c>
      <c r="E26" s="5"/>
      <c r="F26" s="27">
        <v>9.1282700546960749E-2</v>
      </c>
      <c r="G26" s="30">
        <v>4.9844278748832016</v>
      </c>
      <c r="H26" s="51"/>
      <c r="I26" s="29"/>
      <c r="J26" s="57" t="s">
        <v>28</v>
      </c>
      <c r="K26" s="56">
        <v>22.203536468696001</v>
      </c>
      <c r="L26" s="56">
        <v>24.238055698735501</v>
      </c>
      <c r="M26" s="56">
        <v>24.951288109860499</v>
      </c>
      <c r="N26" s="56">
        <v>27.300559511404199</v>
      </c>
      <c r="O26" s="56">
        <v>28.432726013812299</v>
      </c>
      <c r="P26" s="56">
        <v>30.5819299864866</v>
      </c>
      <c r="Q26" s="56">
        <v>35.949681947995401</v>
      </c>
      <c r="R26" s="56">
        <v>40.562332248827502</v>
      </c>
      <c r="S26" s="56">
        <v>44.621015177502102</v>
      </c>
      <c r="T26" s="56">
        <v>48.736864808848999</v>
      </c>
    </row>
    <row r="27" spans="1:20" ht="12.95" customHeight="1" thickBot="1" x14ac:dyDescent="0.3">
      <c r="A27" s="382" t="s">
        <v>25</v>
      </c>
      <c r="B27" s="39">
        <v>3.2768062064408355E-3</v>
      </c>
      <c r="C27" s="36"/>
      <c r="D27" s="354">
        <v>44.725883798356499</v>
      </c>
      <c r="E27" s="5"/>
      <c r="F27" s="41">
        <v>0.13828227100298185</v>
      </c>
      <c r="G27" s="42">
        <v>9.6843849204853107</v>
      </c>
      <c r="H27" s="53"/>
      <c r="I27" s="29"/>
      <c r="J27" s="57" t="s">
        <v>25</v>
      </c>
      <c r="K27" s="56">
        <v>13.9414898242582</v>
      </c>
      <c r="L27" s="56">
        <v>13.7926629549428</v>
      </c>
      <c r="M27" s="56">
        <v>11.532924696696</v>
      </c>
      <c r="N27" s="56">
        <v>16.106713602936299</v>
      </c>
      <c r="O27" s="56">
        <v>15.735451464555499</v>
      </c>
      <c r="P27" s="56">
        <v>14.634473439630799</v>
      </c>
      <c r="Q27" s="56">
        <v>23.156383063795801</v>
      </c>
      <c r="R27" s="56">
        <v>25.5189398568908</v>
      </c>
      <c r="S27" s="56">
        <v>31.544875673674699</v>
      </c>
      <c r="T27" s="56">
        <v>44.725883798356499</v>
      </c>
    </row>
    <row r="28" spans="1:20" ht="12.95" customHeight="1" thickBot="1" x14ac:dyDescent="0.3">
      <c r="A28" s="364" t="s">
        <v>9</v>
      </c>
      <c r="B28" s="365"/>
      <c r="C28" s="366"/>
      <c r="D28" s="366"/>
      <c r="E28" s="367"/>
      <c r="F28" s="368"/>
      <c r="G28" s="369"/>
      <c r="H28" s="368"/>
      <c r="I28" s="29"/>
      <c r="J28" s="57"/>
    </row>
    <row r="29" spans="1:20" ht="12.95" customHeight="1" thickBot="1" x14ac:dyDescent="0.3">
      <c r="A29" s="353" t="s">
        <v>34</v>
      </c>
      <c r="B29" s="24">
        <v>2.4998283609612712E-3</v>
      </c>
      <c r="C29" s="26"/>
      <c r="D29" s="354">
        <v>37.201930682145097</v>
      </c>
      <c r="E29" s="13"/>
      <c r="F29" s="27">
        <v>5.3271567524843855E-2</v>
      </c>
      <c r="G29" s="28">
        <v>1.1833145726715122</v>
      </c>
      <c r="H29" s="51"/>
      <c r="I29" s="29"/>
      <c r="J29" s="57" t="s">
        <v>34</v>
      </c>
      <c r="K29" s="56">
        <v>23.3185870708773</v>
      </c>
      <c r="L29" s="56">
        <v>22.921905026421001</v>
      </c>
      <c r="M29" s="56">
        <v>23.279654793130099</v>
      </c>
      <c r="N29" s="56">
        <v>27.1704248850724</v>
      </c>
      <c r="O29" s="56">
        <v>21.761173969827201</v>
      </c>
      <c r="P29" s="56">
        <v>25.263858615826301</v>
      </c>
      <c r="Q29" s="56">
        <v>29.054751159099901</v>
      </c>
      <c r="R29" s="56">
        <v>29.1439658351314</v>
      </c>
      <c r="S29" s="56">
        <v>37.3344230099895</v>
      </c>
      <c r="T29" s="56">
        <v>37.201930682145097</v>
      </c>
    </row>
    <row r="30" spans="1:20" ht="12.95" customHeight="1" thickBot="1" x14ac:dyDescent="0.3">
      <c r="A30" s="352" t="s">
        <v>35</v>
      </c>
      <c r="B30" s="24">
        <v>1.0369624879320753E-2</v>
      </c>
      <c r="C30" s="36"/>
      <c r="D30" s="354">
        <v>34.338871568896799</v>
      </c>
      <c r="E30" s="5"/>
      <c r="F30" s="27">
        <v>6.3226926556620766E-2</v>
      </c>
      <c r="G30" s="30">
        <v>2.1788504758492033</v>
      </c>
      <c r="H30" s="51"/>
      <c r="I30" s="29"/>
      <c r="J30" s="57" t="s">
        <v>35</v>
      </c>
      <c r="K30" s="56">
        <v>19.776631391271302</v>
      </c>
      <c r="L30" s="56">
        <v>19.759108449159999</v>
      </c>
      <c r="M30" s="56">
        <v>20.698074896306899</v>
      </c>
      <c r="N30" s="56">
        <v>20.299306516332202</v>
      </c>
      <c r="O30" s="56">
        <v>23.019935058662899</v>
      </c>
      <c r="P30" s="56">
        <v>25.474290833698898</v>
      </c>
      <c r="Q30" s="56">
        <v>26.916805675388801</v>
      </c>
      <c r="R30" s="56">
        <v>26.604954987239999</v>
      </c>
      <c r="S30" s="56">
        <v>30.364902838377699</v>
      </c>
      <c r="T30" s="56">
        <v>34.338871568896799</v>
      </c>
    </row>
    <row r="31" spans="1:20" ht="12.95" customHeight="1" thickBot="1" x14ac:dyDescent="0.3">
      <c r="A31" s="352" t="s">
        <v>30</v>
      </c>
      <c r="B31" s="24">
        <v>6.9854558992547043E-3</v>
      </c>
      <c r="C31" s="36"/>
      <c r="D31" s="354">
        <v>33.189756100541302</v>
      </c>
      <c r="E31" s="5"/>
      <c r="F31" s="27">
        <v>2.9595918454847325E-2</v>
      </c>
      <c r="G31" s="30">
        <v>-1.1842503343281408</v>
      </c>
      <c r="H31" s="51"/>
      <c r="I31" s="29"/>
      <c r="J31" s="57" t="s">
        <v>30</v>
      </c>
      <c r="K31" s="56">
        <v>25.527174702322</v>
      </c>
      <c r="L31" s="56">
        <v>25.172550962088501</v>
      </c>
      <c r="M31" s="56">
        <v>28.893757819304899</v>
      </c>
      <c r="N31" s="56">
        <v>27.237549161085099</v>
      </c>
      <c r="O31" s="56">
        <v>27.571921060017399</v>
      </c>
      <c r="P31" s="56">
        <v>25.3977608845723</v>
      </c>
      <c r="Q31" s="56">
        <v>26.029085330019999</v>
      </c>
      <c r="R31" s="56">
        <v>30.416824751412602</v>
      </c>
      <c r="S31" s="56">
        <v>30.985355553135701</v>
      </c>
      <c r="T31" s="56">
        <v>33.189756100541302</v>
      </c>
    </row>
    <row r="32" spans="1:20" ht="12.95" customHeight="1" thickBot="1" x14ac:dyDescent="0.3">
      <c r="A32" s="352" t="s">
        <v>33</v>
      </c>
      <c r="B32" s="24">
        <v>1.1623285129987801E-2</v>
      </c>
      <c r="C32" s="36"/>
      <c r="D32" s="354">
        <v>32.162423611080101</v>
      </c>
      <c r="E32" s="5"/>
      <c r="F32" s="27">
        <v>0.11062730036204815</v>
      </c>
      <c r="G32" s="30">
        <v>6.918887856391942</v>
      </c>
      <c r="H32" s="51"/>
      <c r="I32" s="29"/>
      <c r="J32" s="57" t="s">
        <v>33</v>
      </c>
      <c r="K32" s="56">
        <v>20.798007488342702</v>
      </c>
      <c r="L32" s="56">
        <v>25.521810832738201</v>
      </c>
      <c r="M32" s="56">
        <v>22.549331925127699</v>
      </c>
      <c r="N32" s="56">
        <v>17.137154009090299</v>
      </c>
      <c r="O32" s="56">
        <v>19.551838177112099</v>
      </c>
      <c r="P32" s="56">
        <v>20.730789147385298</v>
      </c>
      <c r="Q32" s="56">
        <v>25.183713413735902</v>
      </c>
      <c r="R32" s="56">
        <v>28.003618129735599</v>
      </c>
      <c r="S32" s="56">
        <v>29.3334088708867</v>
      </c>
      <c r="T32" s="56">
        <v>32.162423611080101</v>
      </c>
    </row>
    <row r="33" spans="1:20" s="38" customFormat="1" ht="12.95" customHeight="1" thickBot="1" x14ac:dyDescent="0.3">
      <c r="A33" s="352" t="s">
        <v>36</v>
      </c>
      <c r="B33" s="24">
        <v>5.4174608218187758E-4</v>
      </c>
      <c r="C33" s="36"/>
      <c r="D33" s="354">
        <v>28.425049698487101</v>
      </c>
      <c r="E33" s="5"/>
      <c r="F33" s="27">
        <v>0.16391277180797204</v>
      </c>
      <c r="G33" s="30">
        <v>12.24743500098433</v>
      </c>
      <c r="H33" s="51"/>
      <c r="I33" s="29"/>
      <c r="J33" s="57" t="s">
        <v>36</v>
      </c>
      <c r="K33" s="56">
        <v>7.2513243004386299</v>
      </c>
      <c r="L33" s="56">
        <v>6.89943929555651</v>
      </c>
      <c r="M33" s="56">
        <v>11.265481155486301</v>
      </c>
      <c r="N33" s="56">
        <v>5.3737008044863703</v>
      </c>
      <c r="O33" s="56">
        <v>9.3640534396029498</v>
      </c>
      <c r="P33" s="56">
        <v>13.510422511381201</v>
      </c>
      <c r="Q33" s="56">
        <v>16.741457459485598</v>
      </c>
      <c r="R33" s="56">
        <v>17.593459753364701</v>
      </c>
      <c r="S33" s="56">
        <v>27.0605974617357</v>
      </c>
      <c r="T33" s="56">
        <v>28.425049698487101</v>
      </c>
    </row>
    <row r="34" spans="1:20" ht="12.95" customHeight="1" thickBot="1" x14ac:dyDescent="0.3">
      <c r="A34" s="352" t="s">
        <v>49</v>
      </c>
      <c r="B34" s="24">
        <v>2.3172694271183117E-4</v>
      </c>
      <c r="C34" s="36"/>
      <c r="D34" s="354">
        <v>26.987786190304099</v>
      </c>
      <c r="E34" s="5"/>
      <c r="F34" s="27" t="s">
        <v>17</v>
      </c>
      <c r="G34" s="30"/>
      <c r="H34" s="51"/>
      <c r="I34" s="29"/>
      <c r="J34" s="57" t="s">
        <v>49</v>
      </c>
      <c r="Q34" s="56">
        <v>22.572652459921201</v>
      </c>
      <c r="S34" s="56">
        <v>36.8020140892258</v>
      </c>
      <c r="T34" s="56">
        <v>26.987786190304099</v>
      </c>
    </row>
    <row r="35" spans="1:20" ht="12.95" customHeight="1" thickBot="1" x14ac:dyDescent="0.3">
      <c r="A35" s="352" t="s">
        <v>31</v>
      </c>
      <c r="B35" s="24">
        <v>1.3377759447275722E-3</v>
      </c>
      <c r="C35" s="36"/>
      <c r="D35" s="354">
        <v>24.562818144081199</v>
      </c>
      <c r="E35" s="5"/>
      <c r="F35" s="27">
        <v>8.4346678679346088E-2</v>
      </c>
      <c r="G35" s="30">
        <v>4.2908256881217355</v>
      </c>
      <c r="H35" s="51"/>
      <c r="I35" s="29"/>
      <c r="J35" s="57" t="s">
        <v>31</v>
      </c>
      <c r="K35" s="56">
        <v>11.8512677676192</v>
      </c>
      <c r="L35" s="56">
        <v>13.184390736792899</v>
      </c>
      <c r="M35" s="56">
        <v>12.5306886826687</v>
      </c>
      <c r="N35" s="56">
        <v>15.5157505222642</v>
      </c>
      <c r="O35" s="56">
        <v>16.512471605483899</v>
      </c>
      <c r="P35" s="56">
        <v>20.099643327778399</v>
      </c>
      <c r="Q35" s="56">
        <v>20.7215467526451</v>
      </c>
      <c r="R35" s="56">
        <v>20.8387280694946</v>
      </c>
      <c r="S35" s="56">
        <v>24.3959599252169</v>
      </c>
      <c r="T35" s="56">
        <v>24.562818144081199</v>
      </c>
    </row>
    <row r="36" spans="1:20" ht="12.95" customHeight="1" thickBot="1" x14ac:dyDescent="0.3">
      <c r="A36" s="352" t="s">
        <v>41</v>
      </c>
      <c r="B36" s="24" t="s">
        <v>17</v>
      </c>
      <c r="C36" s="36"/>
      <c r="D36" s="354">
        <v>21.402749699126399</v>
      </c>
      <c r="E36" s="5"/>
      <c r="F36" s="27">
        <v>3.8040911651697984E-2</v>
      </c>
      <c r="G36" s="30">
        <v>-0.33975101464307489</v>
      </c>
      <c r="H36" s="51"/>
      <c r="I36" s="29"/>
      <c r="J36" s="57" t="s">
        <v>41</v>
      </c>
      <c r="K36" s="56">
        <v>15.294642801337501</v>
      </c>
      <c r="L36" s="56">
        <v>16.451500559534001</v>
      </c>
      <c r="M36" s="56">
        <v>16.303520675483</v>
      </c>
      <c r="N36" s="56">
        <v>18.591494341105399</v>
      </c>
      <c r="O36" s="56">
        <v>19.398682753505401</v>
      </c>
      <c r="P36" s="56">
        <v>18.953784421092202</v>
      </c>
      <c r="Q36" s="56">
        <v>20.1942907215678</v>
      </c>
      <c r="R36" s="56">
        <v>19.5269234991475</v>
      </c>
      <c r="S36" s="56">
        <v>20.5641210210952</v>
      </c>
      <c r="T36" s="56">
        <v>21.402749699126399</v>
      </c>
    </row>
    <row r="37" spans="1:20" ht="12.95" customHeight="1" thickBot="1" x14ac:dyDescent="0.3">
      <c r="A37" s="352" t="s">
        <v>32</v>
      </c>
      <c r="B37" s="24">
        <v>1.1898926201378616E-2</v>
      </c>
      <c r="C37" s="36"/>
      <c r="D37" s="354">
        <v>21.217367382683101</v>
      </c>
      <c r="E37" s="5"/>
      <c r="F37" s="27" t="s">
        <v>17</v>
      </c>
      <c r="G37" s="30"/>
      <c r="H37" s="51"/>
      <c r="I37" s="60"/>
      <c r="J37" s="57" t="s">
        <v>32</v>
      </c>
      <c r="K37" s="56">
        <v>25.205599015204999</v>
      </c>
      <c r="L37" s="56">
        <v>24.638867939133899</v>
      </c>
      <c r="M37" s="56">
        <v>27.944745660198102</v>
      </c>
      <c r="Q37" s="56">
        <v>22.874440483498699</v>
      </c>
      <c r="R37" s="56">
        <v>23.8510027845252</v>
      </c>
      <c r="S37" s="56">
        <v>20.449672661686702</v>
      </c>
      <c r="T37" s="56">
        <v>21.217367382683101</v>
      </c>
    </row>
    <row r="38" spans="1:20" ht="12.95" customHeight="1" thickBot="1" x14ac:dyDescent="0.3">
      <c r="A38" s="352" t="s">
        <v>44</v>
      </c>
      <c r="B38" s="24">
        <v>1.0067486560135536E-2</v>
      </c>
      <c r="C38" s="36"/>
      <c r="D38" s="354">
        <v>20.945053406980499</v>
      </c>
      <c r="E38" s="5"/>
      <c r="F38" s="27">
        <v>8.62030420078157E-2</v>
      </c>
      <c r="G38" s="30">
        <v>4.4764620209686967</v>
      </c>
      <c r="H38" s="51"/>
      <c r="I38" s="29"/>
      <c r="J38" s="57" t="s">
        <v>44</v>
      </c>
      <c r="K38" s="56">
        <v>9.9513577521515799</v>
      </c>
      <c r="L38" s="56">
        <v>11.2553434512661</v>
      </c>
      <c r="M38" s="56">
        <v>14.057565870876701</v>
      </c>
      <c r="N38" s="56">
        <v>14.034431604555699</v>
      </c>
      <c r="O38" s="56">
        <v>15.6361529301702</v>
      </c>
      <c r="P38" s="56">
        <v>17.312371986825699</v>
      </c>
      <c r="Q38" s="56">
        <v>18.0466384173805</v>
      </c>
      <c r="R38" s="56">
        <v>17.396580889387899</v>
      </c>
      <c r="S38" s="56">
        <v>20.768151536823499</v>
      </c>
      <c r="T38" s="56">
        <v>20.945053406980499</v>
      </c>
    </row>
    <row r="39" spans="1:20" ht="12.95" customHeight="1" thickBot="1" x14ac:dyDescent="0.3">
      <c r="A39" s="382" t="s">
        <v>40</v>
      </c>
      <c r="B39" s="39">
        <v>2.8829193238886133E-3</v>
      </c>
      <c r="C39" s="36"/>
      <c r="D39" s="544">
        <v>20.822831697119199</v>
      </c>
      <c r="E39" s="5"/>
      <c r="F39" s="41">
        <v>6.2774694020343524E-2</v>
      </c>
      <c r="G39" s="42">
        <v>2.1336272222214792</v>
      </c>
      <c r="H39" s="53"/>
      <c r="I39" s="29"/>
      <c r="J39" s="57" t="s">
        <v>40</v>
      </c>
      <c r="K39" s="56">
        <v>12.0384048900859</v>
      </c>
      <c r="L39" s="56">
        <v>11.546480978494699</v>
      </c>
      <c r="M39" s="56">
        <v>12.6999042438629</v>
      </c>
      <c r="N39" s="56">
        <v>14.298925653369301</v>
      </c>
      <c r="O39" s="56">
        <v>15.638902370562</v>
      </c>
      <c r="P39" s="56">
        <v>15.9778614500157</v>
      </c>
      <c r="Q39" s="56">
        <v>21.123659698874601</v>
      </c>
      <c r="R39" s="56">
        <v>18.0969740452949</v>
      </c>
      <c r="S39" s="56">
        <v>20.2403636495049</v>
      </c>
      <c r="T39" s="56">
        <v>20.822831697119199</v>
      </c>
    </row>
    <row r="40" spans="1:20" ht="12.95" customHeight="1" thickBot="1" x14ac:dyDescent="0.3">
      <c r="A40" s="364" t="s">
        <v>10</v>
      </c>
      <c r="B40" s="365"/>
      <c r="C40" s="366"/>
      <c r="D40" s="366"/>
      <c r="E40" s="367"/>
      <c r="F40" s="368"/>
      <c r="G40" s="369"/>
      <c r="H40" s="368"/>
      <c r="I40" s="29"/>
      <c r="J40" s="57"/>
    </row>
    <row r="41" spans="1:20" ht="12.95" customHeight="1" thickBot="1" x14ac:dyDescent="0.3">
      <c r="A41" s="352" t="s">
        <v>39</v>
      </c>
      <c r="B41" s="24">
        <v>2.7532255490430455E-2</v>
      </c>
      <c r="C41" s="36"/>
      <c r="D41" s="354">
        <v>16.8472242049206</v>
      </c>
      <c r="E41" s="5"/>
      <c r="F41" s="27">
        <v>3.0173264598570171E-2</v>
      </c>
      <c r="G41" s="28">
        <v>-1.1265157199558562</v>
      </c>
      <c r="H41" s="51"/>
      <c r="I41" s="29"/>
      <c r="J41" s="57" t="s">
        <v>39</v>
      </c>
      <c r="K41" s="56">
        <v>12.8924626802623</v>
      </c>
      <c r="L41" s="56">
        <v>13.9834999031607</v>
      </c>
      <c r="M41" s="56">
        <v>13.159821997017101</v>
      </c>
      <c r="N41" s="56">
        <v>13.159010412810501</v>
      </c>
      <c r="O41" s="56">
        <v>13.6888973309982</v>
      </c>
      <c r="P41" s="56">
        <v>12.9487283627513</v>
      </c>
      <c r="Q41" s="56">
        <v>13.827126282953699</v>
      </c>
      <c r="R41" s="56">
        <v>15.138984217646399</v>
      </c>
      <c r="S41" s="56">
        <v>17.002522391926</v>
      </c>
      <c r="T41" s="56">
        <v>16.8472242049206</v>
      </c>
    </row>
    <row r="42" spans="1:20" ht="12.95" customHeight="1" thickBot="1" x14ac:dyDescent="0.3">
      <c r="A42" s="353" t="s">
        <v>47</v>
      </c>
      <c r="B42" s="24">
        <v>2.2328052614125388E-3</v>
      </c>
      <c r="C42" s="26"/>
      <c r="D42" s="354">
        <v>16.2556890935968</v>
      </c>
      <c r="E42" s="13"/>
      <c r="F42" s="61">
        <v>4.6374239387533267E-2</v>
      </c>
      <c r="G42" s="28">
        <v>0.49358175894045342</v>
      </c>
      <c r="H42" s="51"/>
      <c r="I42" s="29"/>
      <c r="J42" s="57" t="s">
        <v>47</v>
      </c>
      <c r="N42" s="56">
        <v>12.3846332120045</v>
      </c>
      <c r="O42" s="56">
        <v>14.206228204567401</v>
      </c>
      <c r="P42" s="56">
        <v>13.1960564056542</v>
      </c>
      <c r="Q42" s="56">
        <v>12.659974463628799</v>
      </c>
      <c r="R42" s="56">
        <v>16.046480831861199</v>
      </c>
      <c r="S42" s="56">
        <v>15.909829926451801</v>
      </c>
      <c r="T42" s="56">
        <v>16.2556890935968</v>
      </c>
    </row>
    <row r="43" spans="1:20" ht="12.95" customHeight="1" thickBot="1" x14ac:dyDescent="0.3">
      <c r="A43" s="352" t="s">
        <v>43</v>
      </c>
      <c r="B43" s="24">
        <v>2.442276928473079E-3</v>
      </c>
      <c r="C43" s="36"/>
      <c r="D43" s="354">
        <v>10.571232725436101</v>
      </c>
      <c r="E43" s="5"/>
      <c r="F43" s="27">
        <v>7.6673838610376244E-2</v>
      </c>
      <c r="G43" s="30">
        <v>3.5235416812247511</v>
      </c>
      <c r="H43" s="51"/>
      <c r="I43" s="29"/>
      <c r="J43" s="57" t="s">
        <v>43</v>
      </c>
      <c r="K43" s="56">
        <v>5.4371108708605798</v>
      </c>
      <c r="L43" s="56">
        <v>5.8556878951151399</v>
      </c>
      <c r="M43" s="56">
        <v>6.0402740414355298</v>
      </c>
      <c r="N43" s="56">
        <v>6.3114477982874897</v>
      </c>
      <c r="O43" s="56">
        <v>6.1775958566788702</v>
      </c>
      <c r="P43" s="56">
        <v>5.4957899912002901</v>
      </c>
      <c r="Q43" s="56">
        <v>8.9213395531228095</v>
      </c>
      <c r="R43" s="56">
        <v>8.5402366639533405</v>
      </c>
      <c r="S43" s="56">
        <v>9.4594936408437995</v>
      </c>
      <c r="T43" s="56">
        <v>10.571232725436101</v>
      </c>
    </row>
    <row r="44" spans="1:20" ht="12.95" customHeight="1" thickBot="1" x14ac:dyDescent="0.3">
      <c r="A44" s="352" t="s">
        <v>42</v>
      </c>
      <c r="B44" s="24">
        <v>2.8648993190026383E-3</v>
      </c>
      <c r="C44" s="36"/>
      <c r="D44" s="354">
        <v>10.526381234302001</v>
      </c>
      <c r="E44" s="5"/>
      <c r="F44" s="27">
        <v>1.426054722347736E-2</v>
      </c>
      <c r="G44" s="30">
        <v>-2.7177874574651373</v>
      </c>
      <c r="H44" s="51"/>
      <c r="I44" s="29"/>
      <c r="J44" s="57" t="s">
        <v>42</v>
      </c>
      <c r="K44" s="56">
        <v>9.2668749262623695</v>
      </c>
      <c r="L44" s="56">
        <v>10.6962529164402</v>
      </c>
      <c r="M44" s="56">
        <v>9.1430170029348101</v>
      </c>
      <c r="N44" s="56">
        <v>8.7235623859892701</v>
      </c>
      <c r="O44" s="56">
        <v>8.6250869549598193</v>
      </c>
      <c r="P44" s="56">
        <v>10.018187411231599</v>
      </c>
      <c r="Q44" s="56">
        <v>9.0893765269504101</v>
      </c>
      <c r="R44" s="56">
        <v>10.278614113440501</v>
      </c>
      <c r="S44" s="56">
        <v>10.979837351497601</v>
      </c>
      <c r="T44" s="56">
        <v>10.526381234302001</v>
      </c>
    </row>
    <row r="45" spans="1:20" ht="12.95" customHeight="1" thickBot="1" x14ac:dyDescent="0.3">
      <c r="A45" s="352" t="s">
        <v>38</v>
      </c>
      <c r="B45" s="24">
        <v>5.0635945674476759E-3</v>
      </c>
      <c r="C45" s="36"/>
      <c r="D45" s="354">
        <v>10.4776737984151</v>
      </c>
      <c r="E45" s="5"/>
      <c r="F45" s="27">
        <v>1.5947407289329307E-2</v>
      </c>
      <c r="G45" s="30">
        <v>-2.5491014508799426</v>
      </c>
      <c r="H45" s="51"/>
      <c r="I45" s="29"/>
      <c r="J45" s="57" t="s">
        <v>38</v>
      </c>
      <c r="K45" s="56">
        <v>9.0870692223438692</v>
      </c>
      <c r="L45" s="56">
        <v>9.4430283700650097</v>
      </c>
      <c r="M45" s="56">
        <v>9.4003404809334494</v>
      </c>
      <c r="N45" s="56">
        <v>9.2899507229367</v>
      </c>
      <c r="O45" s="56">
        <v>8.2699548637198692</v>
      </c>
      <c r="P45" s="56">
        <v>7.9293364829143398</v>
      </c>
      <c r="Q45" s="56">
        <v>9.3166538033644404</v>
      </c>
      <c r="R45" s="56">
        <v>8.8295056748845493</v>
      </c>
      <c r="S45" s="56">
        <v>10.719176119108701</v>
      </c>
      <c r="T45" s="56">
        <v>10.4776737984151</v>
      </c>
    </row>
    <row r="46" spans="1:20" ht="12.95" customHeight="1" thickBot="1" x14ac:dyDescent="0.3">
      <c r="A46" s="352" t="s">
        <v>48</v>
      </c>
      <c r="B46" s="24">
        <v>5.7158731749509611E-4</v>
      </c>
      <c r="C46" s="36"/>
      <c r="D46" s="354">
        <v>9.1939554304720499</v>
      </c>
      <c r="E46" s="5"/>
      <c r="F46" s="27">
        <v>2.4021583401164559E-2</v>
      </c>
      <c r="G46" s="30">
        <v>-1.7416838396964174</v>
      </c>
      <c r="H46" s="51"/>
      <c r="I46" s="29"/>
      <c r="J46" s="57" t="s">
        <v>48</v>
      </c>
      <c r="K46" s="56">
        <v>7.42540934848628</v>
      </c>
      <c r="L46" s="56">
        <v>8.6808047313850203</v>
      </c>
      <c r="M46" s="56">
        <v>6.2376799428248404</v>
      </c>
      <c r="N46" s="56">
        <v>14.030469407409599</v>
      </c>
      <c r="O46" s="56">
        <v>15.3098705741399</v>
      </c>
      <c r="P46" s="56">
        <v>11.9839208587342</v>
      </c>
      <c r="Q46" s="56">
        <v>18.122155998450999</v>
      </c>
      <c r="R46" s="56">
        <v>11.368929834060699</v>
      </c>
      <c r="S46" s="56">
        <v>11.859526276648401</v>
      </c>
      <c r="T46" s="56">
        <v>9.1939554304720499</v>
      </c>
    </row>
    <row r="47" spans="1:20" ht="12.95" customHeight="1" thickBot="1" x14ac:dyDescent="0.3">
      <c r="A47" s="352" t="s">
        <v>37</v>
      </c>
      <c r="B47" s="24">
        <v>1.5802451960419386E-3</v>
      </c>
      <c r="C47" s="36"/>
      <c r="D47" s="26">
        <v>8.0851724204112294</v>
      </c>
      <c r="E47" s="5"/>
      <c r="F47" s="27">
        <v>1.5824605043754714E-2</v>
      </c>
      <c r="G47" s="43">
        <v>-2.5613816754374019</v>
      </c>
      <c r="H47" s="20"/>
      <c r="I47" s="29"/>
      <c r="J47" s="57" t="s">
        <v>37</v>
      </c>
      <c r="K47" s="56">
        <v>7.0197352662169497</v>
      </c>
      <c r="L47" s="56">
        <v>6.94981615138507</v>
      </c>
      <c r="M47" s="56">
        <v>4.2645178595687403</v>
      </c>
      <c r="N47" s="56">
        <v>6.07902273809432</v>
      </c>
      <c r="O47" s="56">
        <v>6.6112618200747297</v>
      </c>
      <c r="P47" s="56">
        <v>6.0962890338998399</v>
      </c>
      <c r="Q47" s="56">
        <v>8.5204498240800906</v>
      </c>
      <c r="R47" s="56">
        <v>7.9597809857697897</v>
      </c>
      <c r="S47" s="56">
        <v>7.6846222209660704</v>
      </c>
      <c r="T47" s="56">
        <v>8.0851724204112294</v>
      </c>
    </row>
    <row r="48" spans="1:20" ht="126.75" customHeight="1" x14ac:dyDescent="0.25">
      <c r="A48" s="789" t="s">
        <v>526</v>
      </c>
      <c r="B48" s="789"/>
      <c r="C48" s="789"/>
      <c r="D48" s="789"/>
      <c r="E48" s="789"/>
      <c r="F48" s="789"/>
      <c r="G48" s="789"/>
      <c r="H48" s="789"/>
      <c r="I48" s="342"/>
    </row>
    <row r="49" spans="1:9" ht="29.25" customHeight="1" x14ac:dyDescent="0.25">
      <c r="A49" s="785" t="s">
        <v>85</v>
      </c>
      <c r="B49" s="785"/>
      <c r="C49" s="785"/>
      <c r="D49" s="785"/>
      <c r="E49" s="785"/>
      <c r="F49" s="785"/>
      <c r="G49" s="785"/>
      <c r="H49" s="785"/>
      <c r="I49" s="339"/>
    </row>
  </sheetData>
  <mergeCells count="3">
    <mergeCell ref="A2:H2"/>
    <mergeCell ref="A48:H48"/>
    <mergeCell ref="A49:H49"/>
  </mergeCells>
  <conditionalFormatting sqref="I11:I47 G10:G27 G29:G39 G41:G47">
    <cfRule type="colorScale" priority="6">
      <colorScale>
        <cfvo type="min"/>
        <cfvo type="percentile" val="50"/>
        <cfvo type="max"/>
        <color rgb="FF3E6797"/>
        <color rgb="FFFCFCFF"/>
        <color rgb="FFE88F47"/>
      </colorScale>
    </cfRule>
  </conditionalFormatting>
  <conditionalFormatting sqref="D10:D27 D29:D39 D41:D47">
    <cfRule type="colorScale" priority="5">
      <colorScale>
        <cfvo type="min"/>
        <cfvo type="num" val="$D$4"/>
        <cfvo type="max"/>
        <color rgb="FF3E6797"/>
        <color rgb="FFFCFCFF"/>
        <color rgb="FFE88F47"/>
      </colorScale>
    </cfRule>
  </conditionalFormatting>
  <conditionalFormatting sqref="G28">
    <cfRule type="colorScale" priority="4">
      <colorScale>
        <cfvo type="min"/>
        <cfvo type="percentile" val="50"/>
        <cfvo type="max"/>
        <color rgb="FF3E6797"/>
        <color rgb="FFFCFCFF"/>
        <color rgb="FFE88F47"/>
      </colorScale>
    </cfRule>
  </conditionalFormatting>
  <conditionalFormatting sqref="D28">
    <cfRule type="colorScale" priority="3">
      <colorScale>
        <cfvo type="min"/>
        <cfvo type="num" val="$D$4"/>
        <cfvo type="max"/>
        <color rgb="FF3E6797"/>
        <color rgb="FFFCFCFF"/>
        <color rgb="FFE88F47"/>
      </colorScale>
    </cfRule>
  </conditionalFormatting>
  <conditionalFormatting sqref="G40">
    <cfRule type="colorScale" priority="2">
      <colorScale>
        <cfvo type="min"/>
        <cfvo type="percentile" val="50"/>
        <cfvo type="max"/>
        <color rgb="FF3E6797"/>
        <color rgb="FFFCFCFF"/>
        <color rgb="FFE88F47"/>
      </colorScale>
    </cfRule>
  </conditionalFormatting>
  <conditionalFormatting sqref="D40">
    <cfRule type="colorScale" priority="1">
      <colorScale>
        <cfvo type="min"/>
        <cfvo type="num" val="$D$4"/>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XXVI'!K4:T4</xm:f>
              <xm:sqref>H4</xm:sqref>
            </x14:sparkline>
            <x14:sparkline>
              <xm:f>'Table XXVI'!K5:T5</xm:f>
              <xm:sqref>H5</xm:sqref>
            </x14:sparkline>
            <x14:sparkline>
              <xm:f>'Table XXVI'!K6:T6</xm:f>
              <xm:sqref>H6</xm:sqref>
            </x14:sparkline>
            <x14:sparkline>
              <xm:f>'Table XXVI'!K7:T7</xm:f>
              <xm:sqref>H7</xm:sqref>
            </x14:sparkline>
            <x14:sparkline>
              <xm:f>'Table XXVI'!K8:T8</xm:f>
              <xm:sqref>H8</xm:sqref>
            </x14:sparkline>
            <x14:sparkline>
              <xm:f>'Table XXVI'!K9:T9</xm:f>
              <xm:sqref>H9</xm:sqref>
            </x14:sparkline>
            <x14:sparkline>
              <xm:f>'Table XXVI'!K10:T10</xm:f>
              <xm:sqref>H10</xm:sqref>
            </x14:sparkline>
            <x14:sparkline>
              <xm:f>'Table XXVI'!K11:T11</xm:f>
              <xm:sqref>H11</xm:sqref>
            </x14:sparkline>
            <x14:sparkline>
              <xm:f>'Table XXVI'!K12:T12</xm:f>
              <xm:sqref>H12</xm:sqref>
            </x14:sparkline>
            <x14:sparkline>
              <xm:f>'Table XXVI'!K13:T13</xm:f>
              <xm:sqref>H13</xm:sqref>
            </x14:sparkline>
            <x14:sparkline>
              <xm:f>'Table XXVI'!K14:T14</xm:f>
              <xm:sqref>H14</xm:sqref>
            </x14:sparkline>
            <x14:sparkline>
              <xm:f>'Table XXVI'!K15:T15</xm:f>
              <xm:sqref>H15</xm:sqref>
            </x14:sparkline>
            <x14:sparkline>
              <xm:f>'Table XXVI'!K16:T16</xm:f>
              <xm:sqref>H16</xm:sqref>
            </x14:sparkline>
            <x14:sparkline>
              <xm:f>'Table XXVI'!K17:T17</xm:f>
              <xm:sqref>H17</xm:sqref>
            </x14:sparkline>
            <x14:sparkline>
              <xm:f>'Table XXVI'!K18:T18</xm:f>
              <xm:sqref>H18</xm:sqref>
            </x14:sparkline>
            <x14:sparkline>
              <xm:f>'Table XXVI'!K19:T19</xm:f>
              <xm:sqref>H19</xm:sqref>
            </x14:sparkline>
            <x14:sparkline>
              <xm:f>'Table XXVI'!K20:T20</xm:f>
              <xm:sqref>H20</xm:sqref>
            </x14:sparkline>
            <x14:sparkline>
              <xm:f>'Table XXVI'!K21:T21</xm:f>
              <xm:sqref>H21</xm:sqref>
            </x14:sparkline>
            <x14:sparkline>
              <xm:f>'Table XXVI'!K22:T22</xm:f>
              <xm:sqref>H22</xm:sqref>
            </x14:sparkline>
            <x14:sparkline>
              <xm:f>'Table XXVI'!K23:T23</xm:f>
              <xm:sqref>H23</xm:sqref>
            </x14:sparkline>
            <x14:sparkline>
              <xm:f>'Table XXVI'!K24:T24</xm:f>
              <xm:sqref>H24</xm:sqref>
            </x14:sparkline>
            <x14:sparkline>
              <xm:f>'Table XXVI'!K25:T25</xm:f>
              <xm:sqref>H25</xm:sqref>
            </x14:sparkline>
            <x14:sparkline>
              <xm:f>'Table XXVI'!K26:T26</xm:f>
              <xm:sqref>H26</xm:sqref>
            </x14:sparkline>
            <x14:sparkline>
              <xm:f>'Table XXVI'!K27:T27</xm:f>
              <xm:sqref>H27</xm:sqref>
            </x14:sparkline>
            <x14:sparkline>
              <xm:f>'Table XXVI'!K28:T28</xm:f>
              <xm:sqref>H28</xm:sqref>
            </x14:sparkline>
            <x14:sparkline>
              <xm:f>'Table XXVI'!K29:T29</xm:f>
              <xm:sqref>H29</xm:sqref>
            </x14:sparkline>
            <x14:sparkline>
              <xm:f>'Table XXVI'!K30:T30</xm:f>
              <xm:sqref>H30</xm:sqref>
            </x14:sparkline>
            <x14:sparkline>
              <xm:f>'Table XXVI'!K31:T31</xm:f>
              <xm:sqref>H31</xm:sqref>
            </x14:sparkline>
            <x14:sparkline>
              <xm:f>'Table XXVI'!K32:T32</xm:f>
              <xm:sqref>H32</xm:sqref>
            </x14:sparkline>
            <x14:sparkline>
              <xm:f>'Table XXVI'!K33:T33</xm:f>
              <xm:sqref>H33</xm:sqref>
            </x14:sparkline>
            <x14:sparkline>
              <xm:f>'Table XXVI'!K34:T34</xm:f>
              <xm:sqref>H34</xm:sqref>
            </x14:sparkline>
            <x14:sparkline>
              <xm:f>'Table XXVI'!K35:T35</xm:f>
              <xm:sqref>H35</xm:sqref>
            </x14:sparkline>
            <x14:sparkline>
              <xm:f>'Table XXVI'!K36:T36</xm:f>
              <xm:sqref>H36</xm:sqref>
            </x14:sparkline>
            <x14:sparkline>
              <xm:f>'Table XXVI'!K37:T37</xm:f>
              <xm:sqref>H37</xm:sqref>
            </x14:sparkline>
            <x14:sparkline>
              <xm:f>'Table XXVI'!K38:T38</xm:f>
              <xm:sqref>H38</xm:sqref>
            </x14:sparkline>
            <x14:sparkline>
              <xm:f>'Table XXVI'!K39:T39</xm:f>
              <xm:sqref>H39</xm:sqref>
            </x14:sparkline>
            <x14:sparkline>
              <xm:f>'Table XXVI'!K40:T40</xm:f>
              <xm:sqref>H40</xm:sqref>
            </x14:sparkline>
            <x14:sparkline>
              <xm:f>'Table XXVI'!K41:T41</xm:f>
              <xm:sqref>H41</xm:sqref>
            </x14:sparkline>
            <x14:sparkline>
              <xm:f>'Table XXVI'!K42:T42</xm:f>
              <xm:sqref>H42</xm:sqref>
            </x14:sparkline>
            <x14:sparkline>
              <xm:f>'Table XXVI'!K43:T43</xm:f>
              <xm:sqref>H43</xm:sqref>
            </x14:sparkline>
            <x14:sparkline>
              <xm:f>'Table XXVI'!K44:T44</xm:f>
              <xm:sqref>H44</xm:sqref>
            </x14:sparkline>
            <x14:sparkline>
              <xm:f>'Table XXVI'!K45:T45</xm:f>
              <xm:sqref>H45</xm:sqref>
            </x14:sparkline>
            <x14:sparkline>
              <xm:f>'Table XXVI'!K46:T46</xm:f>
              <xm:sqref>H46</xm:sqref>
            </x14:sparkline>
            <x14:sparkline>
              <xm:f>'Table XXVI'!K47:T47</xm:f>
              <xm:sqref>H47</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45"/>
  <sheetViews>
    <sheetView showGridLines="0" workbookViewId="0"/>
  </sheetViews>
  <sheetFormatPr defaultRowHeight="15" x14ac:dyDescent="0.25"/>
  <sheetData>
    <row r="1" spans="1:1" x14ac:dyDescent="0.25">
      <c r="A1" s="720" t="s">
        <v>0</v>
      </c>
    </row>
    <row r="2" spans="1:1" ht="15.75" x14ac:dyDescent="0.25">
      <c r="A2" s="596" t="s">
        <v>385</v>
      </c>
    </row>
    <row r="44" spans="1:16" ht="114" customHeight="1" x14ac:dyDescent="0.25">
      <c r="A44" s="793" t="s">
        <v>386</v>
      </c>
      <c r="B44" s="793"/>
      <c r="C44" s="793"/>
      <c r="D44" s="793"/>
      <c r="E44" s="793"/>
      <c r="F44" s="793"/>
      <c r="G44" s="793"/>
      <c r="H44" s="793"/>
      <c r="I44" s="793"/>
      <c r="J44" s="793"/>
      <c r="K44" s="793"/>
      <c r="L44" s="793"/>
      <c r="M44" s="793"/>
      <c r="N44" s="793"/>
      <c r="O44" s="793"/>
      <c r="P44" s="793"/>
    </row>
    <row r="45" spans="1:16" x14ac:dyDescent="0.25">
      <c r="A45" s="794" t="s">
        <v>85</v>
      </c>
      <c r="B45" s="794"/>
      <c r="C45" s="794"/>
      <c r="D45" s="794"/>
      <c r="E45" s="794"/>
      <c r="F45" s="794"/>
      <c r="G45" s="794"/>
      <c r="H45" s="794"/>
      <c r="I45" s="794"/>
      <c r="J45" s="794"/>
      <c r="K45" s="794"/>
      <c r="L45" s="794"/>
      <c r="M45" s="794"/>
      <c r="N45" s="794"/>
      <c r="O45" s="794"/>
      <c r="P45" s="651"/>
    </row>
  </sheetData>
  <mergeCells count="2">
    <mergeCell ref="A44:P44"/>
    <mergeCell ref="A45:O45"/>
  </mergeCells>
  <hyperlinks>
    <hyperlink ref="A1" location="TOC!A1" display="Back"/>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Y48"/>
  <sheetViews>
    <sheetView showGridLines="0" zoomScaleNormal="100" workbookViewId="0"/>
  </sheetViews>
  <sheetFormatPr defaultRowHeight="15" x14ac:dyDescent="0.25"/>
  <cols>
    <col min="1" max="1" width="12.25" customWidth="1"/>
    <col min="2" max="2" width="11.75" customWidth="1"/>
    <col min="3" max="3" width="1.75" customWidth="1"/>
    <col min="4" max="4" width="12.25" customWidth="1"/>
    <col min="5" max="5" width="1.75" customWidth="1"/>
    <col min="6" max="6" width="12.875" customWidth="1"/>
    <col min="7" max="7" width="19.75" customWidth="1"/>
    <col min="8" max="8" width="12.75" customWidth="1"/>
    <col min="9" max="9" width="10.375" customWidth="1"/>
    <col min="10" max="18" width="9.125" style="56"/>
  </cols>
  <sheetData>
    <row r="1" spans="1:25" x14ac:dyDescent="0.25">
      <c r="A1" s="720" t="s">
        <v>0</v>
      </c>
      <c r="B1" s="1"/>
      <c r="C1" s="2"/>
      <c r="D1" s="2"/>
      <c r="F1" s="2"/>
      <c r="G1" s="2"/>
      <c r="H1" s="2"/>
      <c r="I1" s="2"/>
      <c r="J1" s="2"/>
      <c r="K1" s="2"/>
      <c r="L1" s="2"/>
      <c r="M1" s="2"/>
      <c r="N1" s="2"/>
      <c r="O1" s="2"/>
      <c r="P1" s="2"/>
      <c r="Q1" s="2"/>
      <c r="R1" s="2"/>
      <c r="S1" s="2"/>
      <c r="T1" s="2"/>
      <c r="U1" s="2"/>
      <c r="V1" s="2"/>
      <c r="W1" s="2"/>
      <c r="X1" s="2"/>
      <c r="Y1" s="2"/>
    </row>
    <row r="2" spans="1:25" ht="39.950000000000003" customHeight="1" thickBot="1" x14ac:dyDescent="0.3">
      <c r="A2" s="786" t="s">
        <v>480</v>
      </c>
      <c r="B2" s="786"/>
      <c r="C2" s="786"/>
      <c r="D2" s="786"/>
      <c r="E2" s="786"/>
      <c r="F2" s="786"/>
      <c r="G2" s="786"/>
      <c r="H2" s="786"/>
      <c r="I2" s="408"/>
    </row>
    <row r="3" spans="1:25" ht="22.5" x14ac:dyDescent="0.25">
      <c r="A3" s="6" t="s">
        <v>1</v>
      </c>
      <c r="B3" s="10" t="s">
        <v>2</v>
      </c>
      <c r="C3" s="11"/>
      <c r="D3" s="344" t="s">
        <v>353</v>
      </c>
      <c r="E3" s="13"/>
      <c r="F3" s="49" t="s">
        <v>466</v>
      </c>
      <c r="G3" s="10" t="s">
        <v>357</v>
      </c>
      <c r="H3" s="49" t="s">
        <v>467</v>
      </c>
      <c r="J3" s="57" t="s">
        <v>1</v>
      </c>
      <c r="K3" s="57"/>
      <c r="L3" s="57"/>
      <c r="M3" s="57"/>
      <c r="N3" s="57"/>
      <c r="O3" s="57"/>
      <c r="P3" s="57"/>
      <c r="Q3" s="57"/>
      <c r="R3" s="57"/>
    </row>
    <row r="4" spans="1:25" ht="14.1" customHeight="1" x14ac:dyDescent="0.25">
      <c r="A4" s="15" t="s">
        <v>5</v>
      </c>
      <c r="B4" s="15"/>
      <c r="C4" s="16"/>
      <c r="D4" s="20">
        <v>0.25478388949999997</v>
      </c>
      <c r="E4" s="19"/>
      <c r="F4" s="20">
        <v>3.4914007649817558E-2</v>
      </c>
      <c r="G4" s="21" t="s">
        <v>6</v>
      </c>
      <c r="H4" s="20"/>
      <c r="I4" s="22"/>
      <c r="J4" s="57" t="s">
        <v>5</v>
      </c>
      <c r="K4" s="56">
        <v>20.037434090000001</v>
      </c>
      <c r="L4" s="56">
        <v>15.83573318</v>
      </c>
      <c r="M4" s="56">
        <v>17.29888678</v>
      </c>
      <c r="N4" s="56">
        <v>18.96717859</v>
      </c>
      <c r="O4" s="56">
        <v>20.471727479999998</v>
      </c>
      <c r="P4" s="56">
        <v>19.082588569999999</v>
      </c>
      <c r="Q4" s="56">
        <v>24.180617850000001</v>
      </c>
      <c r="R4" s="56">
        <v>25.478388949999999</v>
      </c>
    </row>
    <row r="5" spans="1:25" ht="14.1" customHeight="1" thickBot="1" x14ac:dyDescent="0.3">
      <c r="A5" s="23" t="s">
        <v>7</v>
      </c>
      <c r="B5" s="24">
        <v>0.35479042327575117</v>
      </c>
      <c r="C5" s="25"/>
      <c r="D5" s="27">
        <v>0.37465181670000003</v>
      </c>
      <c r="E5" s="23"/>
      <c r="F5" s="27">
        <v>3.385001589827924E-2</v>
      </c>
      <c r="G5" s="28">
        <v>-0.10639917515383179</v>
      </c>
      <c r="H5" s="27"/>
      <c r="I5" s="29"/>
      <c r="J5" s="57" t="s">
        <v>7</v>
      </c>
    </row>
    <row r="6" spans="1:25" ht="14.1" customHeight="1" thickBot="1" x14ac:dyDescent="0.3">
      <c r="A6" s="23" t="s">
        <v>8</v>
      </c>
      <c r="B6" s="24">
        <v>0.21584275154354096</v>
      </c>
      <c r="C6" s="25"/>
      <c r="D6" s="27">
        <v>0.20625923117777781</v>
      </c>
      <c r="E6" s="23"/>
      <c r="F6" s="27">
        <v>4.9045917013242665E-2</v>
      </c>
      <c r="G6" s="30">
        <v>1.4131909363425106</v>
      </c>
      <c r="H6" s="27"/>
      <c r="I6" s="29"/>
      <c r="J6" s="57" t="s">
        <v>8</v>
      </c>
    </row>
    <row r="7" spans="1:25" ht="14.1" customHeight="1" thickBot="1" x14ac:dyDescent="0.3">
      <c r="A7" s="23" t="s">
        <v>9</v>
      </c>
      <c r="B7" s="24">
        <v>0.42692398217969485</v>
      </c>
      <c r="C7" s="25"/>
      <c r="D7" s="27">
        <v>4.3863871397000001E-2</v>
      </c>
      <c r="E7" s="23"/>
      <c r="F7" s="27">
        <v>7.1822435968543236E-2</v>
      </c>
      <c r="G7" s="30">
        <v>3.6908428318725681</v>
      </c>
      <c r="H7" s="27"/>
      <c r="I7" s="29"/>
      <c r="J7" s="57" t="s">
        <v>9</v>
      </c>
    </row>
    <row r="8" spans="1:25" ht="14.1" customHeight="1" x14ac:dyDescent="0.25">
      <c r="A8" s="31" t="s">
        <v>10</v>
      </c>
      <c r="B8" s="32">
        <v>2.4428430010132291E-3</v>
      </c>
      <c r="C8" s="23"/>
      <c r="D8" s="34">
        <v>6.9565217000000003E-4</v>
      </c>
      <c r="E8" s="23"/>
      <c r="F8" s="34">
        <v>-9.7001099298507532E-2</v>
      </c>
      <c r="G8" s="35">
        <v>-13.191510694832509</v>
      </c>
      <c r="H8" s="34"/>
      <c r="I8" s="29"/>
      <c r="J8" s="57" t="s">
        <v>10</v>
      </c>
    </row>
    <row r="9" spans="1:25" ht="14.1" customHeight="1" thickBot="1" x14ac:dyDescent="0.3">
      <c r="A9" s="437" t="s">
        <v>7</v>
      </c>
      <c r="B9" s="391"/>
      <c r="C9" s="438"/>
      <c r="D9" s="393"/>
      <c r="E9" s="438"/>
      <c r="F9" s="393"/>
      <c r="G9" s="394"/>
      <c r="H9" s="393"/>
      <c r="I9" s="29"/>
      <c r="J9" s="57"/>
    </row>
    <row r="10" spans="1:25" ht="14.1" customHeight="1" thickBot="1" x14ac:dyDescent="0.3">
      <c r="A10" s="352" t="s">
        <v>11</v>
      </c>
      <c r="B10" s="24">
        <v>3.5443745362996097E-2</v>
      </c>
      <c r="C10" s="36"/>
      <c r="D10" s="528">
        <v>0.50168090129999998</v>
      </c>
      <c r="E10" s="5"/>
      <c r="F10" s="27">
        <v>2.148551102430063E-2</v>
      </c>
      <c r="G10" s="28">
        <v>-1.3428496625516928</v>
      </c>
      <c r="H10" s="51"/>
      <c r="I10" s="29"/>
      <c r="J10" s="57" t="s">
        <v>11</v>
      </c>
      <c r="K10" s="56">
        <v>43.231677920000003</v>
      </c>
      <c r="L10" s="56">
        <v>44.249738890000003</v>
      </c>
      <c r="M10" s="56">
        <v>45.007120479999998</v>
      </c>
      <c r="N10" s="56">
        <v>45.895769059999999</v>
      </c>
      <c r="O10" s="56">
        <v>47.032920949999998</v>
      </c>
      <c r="P10" s="56">
        <v>48.22067594</v>
      </c>
      <c r="Q10" s="56">
        <v>49.329451630000001</v>
      </c>
      <c r="R10" s="56">
        <v>50.168090130000003</v>
      </c>
    </row>
    <row r="11" spans="1:25" ht="14.1" customHeight="1" thickBot="1" x14ac:dyDescent="0.3">
      <c r="A11" s="352" t="s">
        <v>24</v>
      </c>
      <c r="B11" s="24">
        <v>0.14293658599586381</v>
      </c>
      <c r="C11" s="36"/>
      <c r="D11" s="528">
        <v>0.35399045070000001</v>
      </c>
      <c r="E11" s="5"/>
      <c r="F11" s="27">
        <v>3.4908656165531626E-2</v>
      </c>
      <c r="G11" s="30">
        <v>-5.3514842859314626E-4</v>
      </c>
      <c r="H11" s="51"/>
      <c r="I11" s="29"/>
      <c r="J11" s="57" t="s">
        <v>24</v>
      </c>
      <c r="K11" s="56">
        <v>27.840524330000001</v>
      </c>
      <c r="L11" s="56">
        <v>29.114576620000001</v>
      </c>
      <c r="M11" s="56">
        <v>31.17940269</v>
      </c>
      <c r="N11" s="56">
        <v>33.040125660000001</v>
      </c>
      <c r="O11" s="56">
        <v>34.310772749999998</v>
      </c>
      <c r="P11" s="56">
        <v>35.349515109999999</v>
      </c>
      <c r="Q11" s="56">
        <v>35.358051770000003</v>
      </c>
      <c r="R11" s="56">
        <v>35.39904507</v>
      </c>
    </row>
    <row r="12" spans="1:25" ht="14.1" customHeight="1" thickBot="1" x14ac:dyDescent="0.3">
      <c r="A12" s="352" t="s">
        <v>19</v>
      </c>
      <c r="B12" s="24">
        <v>2.5306118503825893E-2</v>
      </c>
      <c r="C12" s="36"/>
      <c r="D12" s="528">
        <v>0.33511803360000003</v>
      </c>
      <c r="E12" s="5"/>
      <c r="F12" s="27">
        <v>6.2632239883553931E-2</v>
      </c>
      <c r="G12" s="30">
        <v>2.7718232233736373</v>
      </c>
      <c r="H12" s="51"/>
      <c r="I12" s="29"/>
      <c r="J12" s="57" t="s">
        <v>19</v>
      </c>
      <c r="K12" s="56">
        <v>21.90366972</v>
      </c>
      <c r="L12" s="56">
        <v>22.330097089999999</v>
      </c>
      <c r="M12" s="56">
        <v>23.43362832</v>
      </c>
      <c r="N12" s="56">
        <v>25.024139040000001</v>
      </c>
      <c r="O12" s="56">
        <v>29.066243329999999</v>
      </c>
      <c r="P12" s="56">
        <v>30.932545009999998</v>
      </c>
      <c r="Q12" s="56">
        <v>32.975838260000003</v>
      </c>
      <c r="R12" s="56">
        <v>33.511803360000002</v>
      </c>
    </row>
    <row r="13" spans="1:25" ht="14.1" customHeight="1" thickBot="1" x14ac:dyDescent="0.3">
      <c r="A13" s="353" t="s">
        <v>12</v>
      </c>
      <c r="B13" s="69">
        <v>0.15110397341306533</v>
      </c>
      <c r="C13" s="26"/>
      <c r="D13" s="530">
        <v>0.30781788120000003</v>
      </c>
      <c r="E13" s="13"/>
      <c r="F13" s="27">
        <v>1.6373656519730773E-2</v>
      </c>
      <c r="G13" s="29">
        <v>-1.8540351130086785</v>
      </c>
      <c r="H13" s="51"/>
      <c r="I13" s="29"/>
      <c r="J13" s="57" t="s">
        <v>12</v>
      </c>
      <c r="K13" s="56">
        <v>27.473883000000001</v>
      </c>
      <c r="L13" s="56">
        <v>28.412614139999999</v>
      </c>
      <c r="M13" s="56">
        <v>30.56449666</v>
      </c>
      <c r="N13" s="56">
        <v>31.06320916</v>
      </c>
      <c r="O13" s="56">
        <v>31.518000319999999</v>
      </c>
      <c r="P13" s="56">
        <v>31.369234200000001</v>
      </c>
      <c r="Q13" s="56">
        <v>30.632692049999999</v>
      </c>
      <c r="R13" s="56">
        <v>30.781788120000002</v>
      </c>
    </row>
    <row r="14" spans="1:25" ht="14.1" customHeight="1" thickBot="1" x14ac:dyDescent="0.3">
      <c r="A14" s="403" t="s">
        <v>8</v>
      </c>
      <c r="B14" s="385"/>
      <c r="C14" s="389"/>
      <c r="D14" s="387"/>
      <c r="E14" s="400"/>
      <c r="F14" s="387"/>
      <c r="G14" s="388"/>
      <c r="H14" s="390"/>
      <c r="I14" s="29"/>
      <c r="J14" s="57"/>
    </row>
    <row r="15" spans="1:25" ht="14.1" customHeight="1" thickBot="1" x14ac:dyDescent="0.3">
      <c r="A15" s="352" t="s">
        <v>14</v>
      </c>
      <c r="B15" s="24">
        <v>4.4425016073293501E-2</v>
      </c>
      <c r="C15" s="36"/>
      <c r="D15" s="528">
        <v>0.2451762079</v>
      </c>
      <c r="E15" s="5"/>
      <c r="F15" s="27">
        <v>2.3325926593256385E-2</v>
      </c>
      <c r="G15" s="28">
        <v>-1.1588081056561172</v>
      </c>
      <c r="H15" s="51"/>
      <c r="I15" s="29"/>
      <c r="J15" s="57" t="s">
        <v>14</v>
      </c>
      <c r="K15" s="56">
        <v>20.86317889</v>
      </c>
      <c r="L15" s="56">
        <v>20.86317889</v>
      </c>
      <c r="M15" s="56">
        <v>20.86317889</v>
      </c>
      <c r="N15" s="56">
        <v>20.86317889</v>
      </c>
      <c r="O15" s="56">
        <v>20.86317889</v>
      </c>
      <c r="P15" s="56">
        <v>20.86317889</v>
      </c>
      <c r="Q15" s="56">
        <v>20.86317889</v>
      </c>
      <c r="R15" s="56">
        <v>24.517620789999999</v>
      </c>
    </row>
    <row r="16" spans="1:25" ht="14.1" customHeight="1" thickBot="1" x14ac:dyDescent="0.3">
      <c r="A16" s="352" t="s">
        <v>15</v>
      </c>
      <c r="B16" s="24">
        <v>2.8865656410730845E-2</v>
      </c>
      <c r="C16" s="36"/>
      <c r="D16" s="528">
        <v>0.24007118770000002</v>
      </c>
      <c r="E16" s="5"/>
      <c r="F16" s="27">
        <v>8.7911360545100736E-2</v>
      </c>
      <c r="G16" s="30">
        <v>5.2997352895283178</v>
      </c>
      <c r="H16" s="51"/>
      <c r="I16" s="29"/>
      <c r="J16" s="57" t="s">
        <v>15</v>
      </c>
      <c r="K16" s="56">
        <v>13.31022686</v>
      </c>
      <c r="L16" s="56">
        <v>13.818590070000001</v>
      </c>
      <c r="M16" s="56">
        <v>14.686222649999999</v>
      </c>
      <c r="N16" s="56">
        <v>16.203703699999998</v>
      </c>
      <c r="O16" s="56">
        <v>18.226106170000001</v>
      </c>
      <c r="P16" s="56">
        <v>19.953967779999999</v>
      </c>
      <c r="Q16" s="56">
        <v>21.945547909999998</v>
      </c>
      <c r="R16" s="56">
        <v>24.007118770000002</v>
      </c>
    </row>
    <row r="17" spans="1:18" ht="14.1" customHeight="1" thickBot="1" x14ac:dyDescent="0.3">
      <c r="A17" s="353" t="s">
        <v>26</v>
      </c>
      <c r="B17" s="24">
        <v>8.6725203005975015E-4</v>
      </c>
      <c r="C17" s="36"/>
      <c r="D17" s="528">
        <v>0.23893805310000002</v>
      </c>
      <c r="E17" s="5"/>
      <c r="F17" s="27">
        <v>9.4655123166138777E-2</v>
      </c>
      <c r="G17" s="30">
        <v>5.9741115516321219</v>
      </c>
      <c r="H17" s="51"/>
      <c r="I17" s="29"/>
      <c r="J17" s="57" t="s">
        <v>26</v>
      </c>
      <c r="K17" s="56">
        <v>12.686567159999999</v>
      </c>
      <c r="L17" s="56">
        <v>12.179487180000001</v>
      </c>
      <c r="M17" s="56">
        <v>14.4278607</v>
      </c>
      <c r="N17" s="56">
        <v>17.424242419999999</v>
      </c>
      <c r="O17" s="56">
        <v>23.049645389999998</v>
      </c>
      <c r="P17" s="56">
        <v>20.76677316</v>
      </c>
      <c r="Q17" s="56">
        <v>23.430962340000001</v>
      </c>
      <c r="R17" s="56">
        <v>23.893805310000001</v>
      </c>
    </row>
    <row r="18" spans="1:18" ht="14.1" customHeight="1" thickBot="1" x14ac:dyDescent="0.3">
      <c r="A18" s="352" t="s">
        <v>18</v>
      </c>
      <c r="B18" s="24">
        <v>2.6854824018366141E-2</v>
      </c>
      <c r="C18" s="26"/>
      <c r="D18" s="528">
        <v>0.21972049689999998</v>
      </c>
      <c r="E18" s="13"/>
      <c r="F18" s="27">
        <v>2.3526852983476898E-2</v>
      </c>
      <c r="G18" s="30">
        <v>-1.138715466634066</v>
      </c>
      <c r="H18" s="51"/>
      <c r="I18" s="29"/>
      <c r="J18" s="57" t="s">
        <v>18</v>
      </c>
      <c r="K18" s="56">
        <v>18.671357059999998</v>
      </c>
      <c r="L18" s="56">
        <v>19.807538090000001</v>
      </c>
      <c r="M18" s="56">
        <v>18.148599269999998</v>
      </c>
      <c r="N18" s="56">
        <v>18.989671749999999</v>
      </c>
      <c r="O18" s="56">
        <v>19.288284690000001</v>
      </c>
      <c r="P18" s="56">
        <v>19.604772560000001</v>
      </c>
      <c r="Q18" s="56">
        <v>20.956241089999999</v>
      </c>
      <c r="R18" s="56">
        <v>21.972049689999999</v>
      </c>
    </row>
    <row r="19" spans="1:18" ht="14.1" customHeight="1" thickBot="1" x14ac:dyDescent="0.3">
      <c r="A19" s="352" t="s">
        <v>28</v>
      </c>
      <c r="B19" s="24">
        <v>6.9788236846674206E-2</v>
      </c>
      <c r="C19" s="36"/>
      <c r="D19" s="528">
        <v>0.20437405729999999</v>
      </c>
      <c r="E19" s="5"/>
      <c r="F19" s="27">
        <v>4.7731660381008512E-2</v>
      </c>
      <c r="G19" s="30">
        <v>1.2817652731190954</v>
      </c>
      <c r="H19" s="51"/>
      <c r="I19" s="29"/>
      <c r="J19" s="57" t="s">
        <v>28</v>
      </c>
      <c r="K19" s="56">
        <v>14.746036119999999</v>
      </c>
      <c r="L19" s="56">
        <v>14.87100291</v>
      </c>
      <c r="M19" s="56">
        <v>16.770459580000001</v>
      </c>
      <c r="N19" s="56">
        <v>18.965851910000001</v>
      </c>
      <c r="O19" s="56">
        <v>17.086943569999999</v>
      </c>
      <c r="P19" s="56">
        <v>17.31277158</v>
      </c>
      <c r="Q19" s="56">
        <v>18.04254701</v>
      </c>
      <c r="R19" s="56">
        <v>20.437405729999998</v>
      </c>
    </row>
    <row r="20" spans="1:18" ht="14.1" customHeight="1" thickBot="1" x14ac:dyDescent="0.3">
      <c r="A20" s="352" t="s">
        <v>25</v>
      </c>
      <c r="B20" s="24">
        <v>3.277565706721591E-3</v>
      </c>
      <c r="C20" s="36"/>
      <c r="D20" s="528">
        <v>0.20256410259999999</v>
      </c>
      <c r="E20" s="5"/>
      <c r="F20" s="27">
        <v>-9.460295321896961E-4</v>
      </c>
      <c r="G20" s="30">
        <v>-3.5860037182007254</v>
      </c>
      <c r="H20" s="51"/>
      <c r="I20" s="29"/>
      <c r="J20" s="57" t="s">
        <v>25</v>
      </c>
      <c r="K20" s="56">
        <v>20.391061449999999</v>
      </c>
      <c r="L20" s="56">
        <v>20.391061449999999</v>
      </c>
      <c r="M20" s="56">
        <v>20.391061449999999</v>
      </c>
      <c r="N20" s="56">
        <v>20.391061449999999</v>
      </c>
      <c r="O20" s="56">
        <v>20.391061449999999</v>
      </c>
      <c r="P20" s="56">
        <v>20.391061449999999</v>
      </c>
      <c r="Q20" s="56">
        <v>20.391061449999999</v>
      </c>
      <c r="R20" s="56">
        <v>20.256410259999999</v>
      </c>
    </row>
    <row r="21" spans="1:18" ht="14.1" customHeight="1" thickBot="1" x14ac:dyDescent="0.3">
      <c r="A21" s="352" t="s">
        <v>13</v>
      </c>
      <c r="B21" s="24">
        <v>1.7466604958589763E-2</v>
      </c>
      <c r="C21" s="36"/>
      <c r="D21" s="528">
        <v>0.1843955799</v>
      </c>
      <c r="E21" s="5"/>
      <c r="F21" s="27">
        <v>6.1628670992174062E-2</v>
      </c>
      <c r="G21" s="30">
        <v>2.6714663342356504</v>
      </c>
      <c r="H21" s="51"/>
      <c r="I21" s="29"/>
      <c r="J21" s="57" t="s">
        <v>13</v>
      </c>
      <c r="K21" s="56">
        <v>12.1322691</v>
      </c>
      <c r="L21" s="56">
        <v>12.10271522</v>
      </c>
      <c r="M21" s="56">
        <v>14.13785966</v>
      </c>
      <c r="N21" s="56">
        <v>8.8903523209999999</v>
      </c>
      <c r="O21" s="56">
        <v>10.43465949</v>
      </c>
      <c r="P21" s="56">
        <v>15.35227418</v>
      </c>
      <c r="Q21" s="56">
        <v>17.748673369999999</v>
      </c>
      <c r="R21" s="56">
        <v>18.439557990000001</v>
      </c>
    </row>
    <row r="22" spans="1:18" ht="14.1" customHeight="1" thickBot="1" x14ac:dyDescent="0.3">
      <c r="A22" s="352" t="s">
        <v>23</v>
      </c>
      <c r="B22" s="24">
        <v>1.2671616316505327E-2</v>
      </c>
      <c r="C22" s="36"/>
      <c r="D22" s="528">
        <v>0.18409854419999999</v>
      </c>
      <c r="E22" s="5"/>
      <c r="F22" s="27">
        <v>-2.6275062232459789E-2</v>
      </c>
      <c r="G22" s="30">
        <v>-6.1189069882277352</v>
      </c>
      <c r="H22" s="51"/>
      <c r="I22" s="29"/>
      <c r="J22" s="57" t="s">
        <v>23</v>
      </c>
      <c r="K22" s="56">
        <v>22.181775479999999</v>
      </c>
      <c r="L22" s="56">
        <v>22.181775479999999</v>
      </c>
      <c r="M22" s="56">
        <v>22.181775479999999</v>
      </c>
      <c r="N22" s="56">
        <v>22.181775479999999</v>
      </c>
      <c r="O22" s="56">
        <v>22.181775479999999</v>
      </c>
      <c r="P22" s="56">
        <v>22.181775479999999</v>
      </c>
      <c r="Q22" s="56">
        <v>20.524370520000002</v>
      </c>
      <c r="R22" s="56">
        <v>18.409854419999998</v>
      </c>
    </row>
    <row r="23" spans="1:18" ht="14.1" customHeight="1" thickBot="1" x14ac:dyDescent="0.3">
      <c r="A23" s="353" t="s">
        <v>33</v>
      </c>
      <c r="B23" s="69">
        <v>1.1625979182599815E-2</v>
      </c>
      <c r="C23" s="36"/>
      <c r="D23" s="530">
        <v>0.136994851</v>
      </c>
      <c r="E23" s="5"/>
      <c r="F23" s="27">
        <v>0.12985475022267812</v>
      </c>
      <c r="G23" s="29">
        <v>9.494074257286055</v>
      </c>
      <c r="H23" s="51"/>
      <c r="I23" s="29"/>
      <c r="J23" s="57" t="s">
        <v>33</v>
      </c>
      <c r="K23" s="56">
        <v>5.8283541550000004</v>
      </c>
      <c r="L23" s="56">
        <v>6.0354914199999996</v>
      </c>
      <c r="M23" s="56">
        <v>7.7952671589999998</v>
      </c>
      <c r="N23" s="56">
        <v>9.0618737469999999</v>
      </c>
      <c r="O23" s="56">
        <v>9.9810196999999992</v>
      </c>
      <c r="P23" s="56">
        <v>10.546898150000001</v>
      </c>
      <c r="Q23" s="56">
        <v>12.008709850000001</v>
      </c>
      <c r="R23" s="56">
        <v>13.6994851</v>
      </c>
    </row>
    <row r="24" spans="1:18" ht="14.1" customHeight="1" thickBot="1" x14ac:dyDescent="0.3">
      <c r="A24" s="403" t="s">
        <v>9</v>
      </c>
      <c r="B24" s="385"/>
      <c r="C24" s="389"/>
      <c r="D24" s="387"/>
      <c r="E24" s="400"/>
      <c r="F24" s="387"/>
      <c r="G24" s="388"/>
      <c r="H24" s="390"/>
      <c r="I24" s="29"/>
      <c r="J24" s="57"/>
    </row>
    <row r="25" spans="1:18" ht="14.1" customHeight="1" thickBot="1" x14ac:dyDescent="0.3">
      <c r="A25" s="352" t="s">
        <v>21</v>
      </c>
      <c r="B25" s="24">
        <v>0.1954340089534804</v>
      </c>
      <c r="C25" s="36"/>
      <c r="D25" s="528">
        <v>0.1131894484</v>
      </c>
      <c r="E25" s="5"/>
      <c r="F25" s="27">
        <v>1.1589182337190529E-3</v>
      </c>
      <c r="G25" s="28">
        <v>-3.3755089416098505</v>
      </c>
      <c r="H25" s="51"/>
      <c r="I25" s="29"/>
      <c r="J25" s="57" t="s">
        <v>21</v>
      </c>
      <c r="K25" s="56">
        <v>11.227544910000001</v>
      </c>
      <c r="L25" s="56">
        <v>11.227544910000001</v>
      </c>
      <c r="M25" s="56">
        <v>11.227544910000001</v>
      </c>
      <c r="N25" s="56">
        <v>11.227544910000001</v>
      </c>
      <c r="O25" s="56">
        <v>11.227544910000001</v>
      </c>
      <c r="P25" s="56">
        <v>11.227544910000001</v>
      </c>
      <c r="Q25" s="56">
        <v>11.227544910000001</v>
      </c>
      <c r="R25" s="56">
        <v>11.31894484</v>
      </c>
    </row>
    <row r="26" spans="1:18" ht="14.1" customHeight="1" thickBot="1" x14ac:dyDescent="0.3">
      <c r="A26" s="352" t="s">
        <v>29</v>
      </c>
      <c r="B26" s="24">
        <v>0.10804347301218314</v>
      </c>
      <c r="C26" s="36"/>
      <c r="D26" s="528">
        <v>9.03577926E-2</v>
      </c>
      <c r="E26" s="5"/>
      <c r="F26" s="27">
        <v>0.1912299015536072</v>
      </c>
      <c r="G26" s="30">
        <v>15.631589390378963</v>
      </c>
      <c r="H26" s="51"/>
      <c r="I26" s="29"/>
      <c r="J26" s="57" t="s">
        <v>29</v>
      </c>
      <c r="K26" s="56">
        <v>2.654584222</v>
      </c>
      <c r="L26" s="56">
        <v>3.3113794369999998</v>
      </c>
      <c r="M26" s="56">
        <v>4.0429721580000004</v>
      </c>
      <c r="N26" s="56">
        <v>4.901736455</v>
      </c>
      <c r="O26" s="56">
        <v>6.1448260110000001</v>
      </c>
      <c r="P26" s="56">
        <v>9.2552384439999997</v>
      </c>
      <c r="Q26" s="56">
        <v>8.3826728720000006</v>
      </c>
      <c r="R26" s="56">
        <v>9.03577926</v>
      </c>
    </row>
    <row r="27" spans="1:18" ht="14.1" customHeight="1" thickBot="1" x14ac:dyDescent="0.3">
      <c r="A27" s="352" t="s">
        <v>22</v>
      </c>
      <c r="B27" s="24">
        <v>2.2072456995435561E-2</v>
      </c>
      <c r="C27" s="26"/>
      <c r="D27" s="528">
        <v>8.9973898359999999E-2</v>
      </c>
      <c r="E27" s="13"/>
      <c r="F27" s="27">
        <v>3.5525389082457393E-2</v>
      </c>
      <c r="G27" s="30">
        <v>6.113814326398348E-2</v>
      </c>
      <c r="H27" s="51"/>
      <c r="I27" s="29"/>
      <c r="J27" s="57" t="s">
        <v>22</v>
      </c>
      <c r="K27" s="56">
        <v>7.0467891649999999</v>
      </c>
      <c r="L27" s="56">
        <v>7.556929663</v>
      </c>
      <c r="M27" s="56">
        <v>7.8563164560000001</v>
      </c>
      <c r="N27" s="56">
        <v>9.9086071259999997</v>
      </c>
      <c r="O27" s="56">
        <v>10.51377836</v>
      </c>
      <c r="P27" s="56">
        <v>8.2448097209999993</v>
      </c>
      <c r="Q27" s="56">
        <v>8.5974415119999996</v>
      </c>
      <c r="R27" s="56">
        <v>8.997389836</v>
      </c>
    </row>
    <row r="28" spans="1:18" ht="14.1" customHeight="1" thickBot="1" x14ac:dyDescent="0.3">
      <c r="A28" s="352" t="s">
        <v>20</v>
      </c>
      <c r="B28" s="24">
        <v>1.3758972493222098E-2</v>
      </c>
      <c r="C28" s="36"/>
      <c r="D28" s="528">
        <v>7.9178014360000007E-2</v>
      </c>
      <c r="E28" s="5"/>
      <c r="F28" s="27">
        <v>0.10378899065642999</v>
      </c>
      <c r="G28" s="30">
        <v>6.8874983006612434</v>
      </c>
      <c r="H28" s="51"/>
      <c r="I28" s="29"/>
      <c r="J28" s="57" t="s">
        <v>20</v>
      </c>
      <c r="K28" s="56">
        <v>3.9664519720000002</v>
      </c>
      <c r="L28" s="56">
        <v>3.9918717539999999</v>
      </c>
      <c r="M28" s="56">
        <v>4.2193707480000002</v>
      </c>
      <c r="N28" s="56">
        <v>4.4625875590000001</v>
      </c>
      <c r="O28" s="56">
        <v>5.0933051169999999</v>
      </c>
      <c r="P28" s="56">
        <v>5.8823529409999997</v>
      </c>
      <c r="Q28" s="56">
        <v>6.8102416850000003</v>
      </c>
      <c r="R28" s="56">
        <v>7.9178014360000004</v>
      </c>
    </row>
    <row r="29" spans="1:18" ht="14.1" customHeight="1" thickBot="1" x14ac:dyDescent="0.3">
      <c r="A29" s="353" t="s">
        <v>47</v>
      </c>
      <c r="B29" s="24">
        <v>2.2333227824730098E-3</v>
      </c>
      <c r="C29" s="26"/>
      <c r="D29" s="528">
        <v>7.1399999999999991E-2</v>
      </c>
      <c r="E29" s="13"/>
      <c r="F29" s="27">
        <v>-2.4599991249475317E-2</v>
      </c>
      <c r="G29" s="30">
        <v>-5.9513998899292879</v>
      </c>
      <c r="H29" s="51"/>
      <c r="I29" s="29"/>
      <c r="J29" s="57" t="s">
        <v>47</v>
      </c>
      <c r="K29" s="56">
        <v>8.5</v>
      </c>
      <c r="L29" s="56">
        <v>8.5</v>
      </c>
      <c r="M29" s="56">
        <v>8.5</v>
      </c>
      <c r="N29" s="56">
        <v>8.5</v>
      </c>
      <c r="O29" s="56">
        <v>4.13</v>
      </c>
      <c r="P29" s="56">
        <v>7.05</v>
      </c>
      <c r="Q29" s="56">
        <v>7.14</v>
      </c>
      <c r="R29" s="56">
        <v>7.14</v>
      </c>
    </row>
    <row r="30" spans="1:18" ht="14.1" customHeight="1" thickBot="1" x14ac:dyDescent="0.3">
      <c r="A30" s="353" t="s">
        <v>34</v>
      </c>
      <c r="B30" s="24">
        <v>2.5004077728099975E-3</v>
      </c>
      <c r="C30" s="26"/>
      <c r="D30" s="528">
        <v>6.1493411419999998E-2</v>
      </c>
      <c r="E30" s="13"/>
      <c r="F30" s="27">
        <v>0.1131030426863382</v>
      </c>
      <c r="G30" s="30">
        <v>7.8189035036520638</v>
      </c>
      <c r="H30" s="51"/>
      <c r="I30" s="29"/>
      <c r="J30" s="57" t="s">
        <v>34</v>
      </c>
      <c r="K30" s="56">
        <v>2.904564315</v>
      </c>
      <c r="L30" s="56">
        <v>3.5004730369999999</v>
      </c>
      <c r="M30" s="56">
        <v>3.36</v>
      </c>
      <c r="N30" s="56">
        <v>3.8558786349999998</v>
      </c>
      <c r="O30" s="56">
        <v>4.6639919760000002</v>
      </c>
      <c r="P30" s="56">
        <v>4.6934584920000004</v>
      </c>
      <c r="Q30" s="56">
        <v>6.4240903390000001</v>
      </c>
      <c r="R30" s="56">
        <v>6.1493411419999999</v>
      </c>
    </row>
    <row r="31" spans="1:18" ht="14.1" customHeight="1" thickBot="1" x14ac:dyDescent="0.3">
      <c r="A31" s="352" t="s">
        <v>31</v>
      </c>
      <c r="B31" s="24">
        <v>1.3380860153089852E-3</v>
      </c>
      <c r="C31" s="36"/>
      <c r="D31" s="528">
        <v>4.7197640119999995E-2</v>
      </c>
      <c r="E31" s="5"/>
      <c r="F31" s="27">
        <v>0.25840534027746842</v>
      </c>
      <c r="G31" s="30">
        <v>22.349133262765086</v>
      </c>
      <c r="H31" s="51"/>
      <c r="I31" s="29"/>
      <c r="J31" s="57" t="s">
        <v>31</v>
      </c>
      <c r="K31" s="56">
        <v>0.94444444400000005</v>
      </c>
      <c r="L31" s="56">
        <v>1.2170385399999999</v>
      </c>
      <c r="M31" s="56">
        <v>1.820728291</v>
      </c>
      <c r="N31" s="56">
        <v>2.4359512809999999</v>
      </c>
      <c r="O31" s="56">
        <v>3.0020283980000002</v>
      </c>
      <c r="P31" s="56">
        <v>1.545420279</v>
      </c>
      <c r="Q31" s="56">
        <v>4.1666666670000003</v>
      </c>
      <c r="R31" s="56">
        <v>4.7197640119999997</v>
      </c>
    </row>
    <row r="32" spans="1:18" s="38" customFormat="1" ht="14.1" customHeight="1" thickBot="1" x14ac:dyDescent="0.3">
      <c r="A32" s="352" t="s">
        <v>35</v>
      </c>
      <c r="B32" s="24">
        <v>1.0372028357741814E-2</v>
      </c>
      <c r="C32" s="36"/>
      <c r="D32" s="528">
        <v>4.4052863440000006E-2</v>
      </c>
      <c r="E32" s="5"/>
      <c r="F32" s="27">
        <v>4.2664346147093468E-2</v>
      </c>
      <c r="G32" s="30">
        <v>0.77503384972759104</v>
      </c>
      <c r="H32" s="51"/>
      <c r="I32" s="29"/>
      <c r="J32" s="57" t="s">
        <v>35</v>
      </c>
      <c r="K32" s="56">
        <v>3.2882322240000001</v>
      </c>
      <c r="L32" s="56">
        <v>2.9983219989999998</v>
      </c>
      <c r="M32" s="56">
        <v>3.0946140190000002</v>
      </c>
      <c r="N32" s="56">
        <v>3.6154478229999998</v>
      </c>
      <c r="O32" s="56">
        <v>3.7019192159999998</v>
      </c>
      <c r="P32" s="56">
        <v>3.965896377</v>
      </c>
      <c r="Q32" s="56">
        <v>4.115928834</v>
      </c>
      <c r="R32" s="56">
        <v>4.4052863440000003</v>
      </c>
    </row>
    <row r="33" spans="1:18" ht="14.1" customHeight="1" thickBot="1" x14ac:dyDescent="0.3">
      <c r="A33" s="352" t="s">
        <v>48</v>
      </c>
      <c r="B33" s="24">
        <v>5.7171980037652519E-4</v>
      </c>
      <c r="C33" s="36"/>
      <c r="D33" s="528">
        <v>3.9387308529999998E-2</v>
      </c>
      <c r="E33" s="5"/>
      <c r="F33" s="27">
        <v>2.2903709549686679E-2</v>
      </c>
      <c r="G33" s="30">
        <v>-1.2010298100130878</v>
      </c>
      <c r="H33" s="51"/>
      <c r="I33" s="29"/>
      <c r="J33" s="57" t="s">
        <v>48</v>
      </c>
      <c r="K33" s="56">
        <v>3.361344538</v>
      </c>
      <c r="L33" s="56">
        <v>3.361344538</v>
      </c>
      <c r="M33" s="56">
        <v>3.361344538</v>
      </c>
      <c r="N33" s="56">
        <v>3.361344538</v>
      </c>
      <c r="O33" s="56">
        <v>1.3100436680000001</v>
      </c>
      <c r="P33" s="56">
        <v>7.0370370370000002</v>
      </c>
      <c r="Q33" s="56">
        <v>7.0370370370000002</v>
      </c>
      <c r="R33" s="56">
        <v>3.938730853</v>
      </c>
    </row>
    <row r="34" spans="1:18" ht="14.1" customHeight="1" thickBot="1" x14ac:dyDescent="0.3">
      <c r="A34" s="352" t="s">
        <v>42</v>
      </c>
      <c r="B34" s="24">
        <v>2.8655633472362404E-3</v>
      </c>
      <c r="C34" s="36"/>
      <c r="D34" s="528">
        <v>3.0831384220000001E-2</v>
      </c>
      <c r="E34" s="5"/>
      <c r="F34" s="27">
        <v>-5.5766640567877723E-2</v>
      </c>
      <c r="G34" s="30">
        <v>-9.0680648217695285</v>
      </c>
      <c r="H34" s="51"/>
      <c r="I34" s="29"/>
      <c r="J34" s="57" t="s">
        <v>42</v>
      </c>
      <c r="K34" s="56">
        <v>4.607206143</v>
      </c>
      <c r="L34" s="56">
        <v>4.1255084249999996</v>
      </c>
      <c r="M34" s="56">
        <v>3.9659468439999999</v>
      </c>
      <c r="N34" s="56">
        <v>3.4918447050000001</v>
      </c>
      <c r="O34" s="56">
        <v>3.8997214480000002</v>
      </c>
      <c r="P34" s="56">
        <v>4.1038961040000004</v>
      </c>
      <c r="Q34" s="56">
        <v>3.7606837610000001</v>
      </c>
      <c r="R34" s="56">
        <v>3.0831384220000002</v>
      </c>
    </row>
    <row r="35" spans="1:18" ht="14.1" customHeight="1" thickBot="1" x14ac:dyDescent="0.3">
      <c r="A35" s="352" t="s">
        <v>30</v>
      </c>
      <c r="B35" s="24">
        <v>6.9870749927812802E-3</v>
      </c>
      <c r="C35" s="36"/>
      <c r="D35" s="528">
        <v>2.9914529910000001E-2</v>
      </c>
      <c r="E35" s="5"/>
      <c r="F35" s="27">
        <v>-1.1178841520154581E-2</v>
      </c>
      <c r="G35" s="30">
        <v>-4.6092849169972139</v>
      </c>
      <c r="H35" s="51"/>
      <c r="I35" s="29"/>
      <c r="J35" s="57" t="s">
        <v>30</v>
      </c>
      <c r="K35" s="56">
        <v>3.2363682159999998</v>
      </c>
      <c r="L35" s="56">
        <v>3.025737602</v>
      </c>
      <c r="M35" s="56">
        <v>2.8006166499999998</v>
      </c>
      <c r="N35" s="56">
        <v>3.2573745280000002</v>
      </c>
      <c r="O35" s="56">
        <v>2.6045434809999999</v>
      </c>
      <c r="P35" s="56">
        <v>2.4497579580000002</v>
      </c>
      <c r="Q35" s="56">
        <v>2.7347565230000002</v>
      </c>
      <c r="R35" s="56">
        <v>2.9914529910000001</v>
      </c>
    </row>
    <row r="36" spans="1:18" ht="14.1" customHeight="1" thickBot="1" x14ac:dyDescent="0.3">
      <c r="A36" s="352" t="s">
        <v>40</v>
      </c>
      <c r="B36" s="24">
        <v>2.8835875288107066E-3</v>
      </c>
      <c r="C36" s="36"/>
      <c r="D36" s="528">
        <v>2.7202472950000001E-2</v>
      </c>
      <c r="E36" s="5"/>
      <c r="F36" s="27">
        <v>8.1457252695880111E-2</v>
      </c>
      <c r="G36" s="30">
        <v>4.6543245046062554</v>
      </c>
      <c r="H36" s="51"/>
      <c r="I36" s="29"/>
      <c r="J36" s="57" t="s">
        <v>40</v>
      </c>
      <c r="K36" s="56">
        <v>1.5723270439999999</v>
      </c>
      <c r="L36" s="56">
        <v>1.519756839</v>
      </c>
      <c r="M36" s="56">
        <v>2.208380521</v>
      </c>
      <c r="N36" s="56">
        <v>2.1952817819999999</v>
      </c>
      <c r="O36" s="56">
        <v>2.2243713729999999</v>
      </c>
      <c r="P36" s="56">
        <v>1.953125</v>
      </c>
      <c r="Q36" s="56">
        <v>2.4050999709999998</v>
      </c>
      <c r="R36" s="56">
        <v>2.7202472950000001</v>
      </c>
    </row>
    <row r="37" spans="1:18" ht="14.1" customHeight="1" thickBot="1" x14ac:dyDescent="0.3">
      <c r="A37" s="352" t="s">
        <v>36</v>
      </c>
      <c r="B37" s="24">
        <v>5.4187164844231338E-4</v>
      </c>
      <c r="C37" s="36"/>
      <c r="D37" s="528">
        <v>2.5974025969999998E-2</v>
      </c>
      <c r="E37" s="5"/>
      <c r="F37" s="27">
        <v>4.6720510565947615E-2</v>
      </c>
      <c r="G37" s="30">
        <v>1.1806502916130057</v>
      </c>
      <c r="H37" s="51"/>
      <c r="I37" s="29"/>
      <c r="J37" s="57" t="s">
        <v>36</v>
      </c>
      <c r="K37" s="56">
        <v>1.886792453</v>
      </c>
      <c r="L37" s="56">
        <v>1.5625</v>
      </c>
      <c r="M37" s="56">
        <v>2.7777777779999999</v>
      </c>
      <c r="N37" s="56">
        <v>4.4776119400000001</v>
      </c>
      <c r="O37" s="56">
        <v>4.0540540539999999</v>
      </c>
      <c r="P37" s="56">
        <v>4.0540540539999999</v>
      </c>
      <c r="Q37" s="56">
        <v>1.3698630140000001</v>
      </c>
      <c r="R37" s="56">
        <v>2.5974025969999999</v>
      </c>
    </row>
    <row r="38" spans="1:18" ht="14.1" customHeight="1" thickBot="1" x14ac:dyDescent="0.3">
      <c r="A38" s="352" t="s">
        <v>41</v>
      </c>
      <c r="B38" s="24" t="s">
        <v>17</v>
      </c>
      <c r="C38" s="36"/>
      <c r="D38" s="528">
        <v>2.5218906360000001E-2</v>
      </c>
      <c r="E38" s="5"/>
      <c r="F38" s="27">
        <v>-1.8982024782702389E-2</v>
      </c>
      <c r="G38" s="30">
        <v>-5.3896032432519947</v>
      </c>
      <c r="H38" s="51"/>
      <c r="I38" s="29"/>
      <c r="J38" s="57" t="s">
        <v>41</v>
      </c>
      <c r="K38" s="56">
        <v>2.883948454</v>
      </c>
      <c r="L38" s="56">
        <v>2.6768994629999998</v>
      </c>
      <c r="M38" s="56">
        <v>2.6364012529999998</v>
      </c>
      <c r="N38" s="56">
        <v>2.7231251780000001</v>
      </c>
      <c r="O38" s="56">
        <v>2.8487175210000002</v>
      </c>
      <c r="P38" s="56">
        <v>2.5218906360000002</v>
      </c>
      <c r="Q38" s="56">
        <v>2.5218906360000002</v>
      </c>
      <c r="R38" s="56">
        <v>2.5218906360000002</v>
      </c>
    </row>
    <row r="39" spans="1:18" ht="14.1" customHeight="1" thickBot="1" x14ac:dyDescent="0.3">
      <c r="A39" s="352" t="s">
        <v>27</v>
      </c>
      <c r="B39" s="24">
        <v>1.1658877168158565E-3</v>
      </c>
      <c r="C39" s="36"/>
      <c r="D39" s="528">
        <v>2.2535211270000001E-2</v>
      </c>
      <c r="E39" s="5"/>
      <c r="F39" s="27">
        <v>0.28086999054943473</v>
      </c>
      <c r="G39" s="30">
        <v>24.595598289961718</v>
      </c>
      <c r="H39" s="51"/>
      <c r="I39" s="29"/>
      <c r="J39" s="57" t="s">
        <v>27</v>
      </c>
      <c r="K39" s="56">
        <v>0.39840637499999998</v>
      </c>
      <c r="L39" s="56">
        <v>1.324503311</v>
      </c>
      <c r="M39" s="56">
        <v>1.4245014250000001</v>
      </c>
      <c r="N39" s="56">
        <v>1.0989010990000001</v>
      </c>
      <c r="O39" s="56">
        <v>1.8058690740000001</v>
      </c>
      <c r="P39" s="56">
        <v>1.6427104720000001</v>
      </c>
      <c r="Q39" s="56">
        <v>1.6977928689999999</v>
      </c>
      <c r="R39" s="56">
        <v>2.253521127</v>
      </c>
    </row>
    <row r="40" spans="1:18" ht="14.1" customHeight="1" thickBot="1" x14ac:dyDescent="0.3">
      <c r="A40" s="352" t="s">
        <v>44</v>
      </c>
      <c r="B40" s="24">
        <v>1.006982000873982E-2</v>
      </c>
      <c r="C40" s="36"/>
      <c r="D40" s="528">
        <v>1.964900495E-2</v>
      </c>
      <c r="E40" s="5"/>
      <c r="F40" s="27">
        <v>-5.0902590949301496E-2</v>
      </c>
      <c r="G40" s="30">
        <v>-8.5816598599119054</v>
      </c>
      <c r="H40" s="51"/>
      <c r="I40" s="29"/>
      <c r="J40" s="57" t="s">
        <v>44</v>
      </c>
      <c r="K40" s="56">
        <v>2.8324682299999999</v>
      </c>
      <c r="L40" s="56">
        <v>2.6044067480000002</v>
      </c>
      <c r="M40" s="56">
        <v>2.0063510390000001</v>
      </c>
      <c r="N40" s="56">
        <v>1.6647431189999999</v>
      </c>
      <c r="O40" s="56">
        <v>2.0579377600000002</v>
      </c>
      <c r="P40" s="56">
        <v>1.9438594069999999</v>
      </c>
      <c r="Q40" s="56">
        <v>2.0956885569999999</v>
      </c>
      <c r="R40" s="56">
        <v>1.964900495</v>
      </c>
    </row>
    <row r="41" spans="1:18" ht="14.1" customHeight="1" thickBot="1" x14ac:dyDescent="0.3">
      <c r="A41" s="352" t="s">
        <v>39</v>
      </c>
      <c r="B41" s="24">
        <v>2.7538636934573753E-2</v>
      </c>
      <c r="C41" s="36"/>
      <c r="D41" s="528">
        <v>1.877654422E-2</v>
      </c>
      <c r="E41" s="5"/>
      <c r="F41" s="27">
        <v>-4.4471136447370996E-2</v>
      </c>
      <c r="G41" s="30">
        <v>-7.9385144097188558</v>
      </c>
      <c r="H41" s="51"/>
      <c r="I41" s="29"/>
      <c r="J41" s="57" t="s">
        <v>39</v>
      </c>
      <c r="K41" s="56">
        <v>2.581719128</v>
      </c>
      <c r="L41" s="56">
        <v>2.3132161959999999</v>
      </c>
      <c r="M41" s="56">
        <v>2.2713706760000001</v>
      </c>
      <c r="N41" s="56">
        <v>2.1940026399999999</v>
      </c>
      <c r="O41" s="56">
        <v>1.9788268600000001</v>
      </c>
      <c r="P41" s="56">
        <v>1.9063104479999999</v>
      </c>
      <c r="Q41" s="56">
        <v>1.8830683880000001</v>
      </c>
      <c r="R41" s="56">
        <v>1.877654422</v>
      </c>
    </row>
    <row r="42" spans="1:18" ht="14.1" customHeight="1" thickBot="1" x14ac:dyDescent="0.3">
      <c r="A42" s="352" t="s">
        <v>38</v>
      </c>
      <c r="B42" s="24">
        <v>5.0647682107006859E-3</v>
      </c>
      <c r="C42" s="36"/>
      <c r="D42" s="528">
        <v>1.5479621240000001E-2</v>
      </c>
      <c r="E42" s="5"/>
      <c r="F42" s="27">
        <v>0.14430178029217666</v>
      </c>
      <c r="G42" s="30">
        <v>10.93877726423591</v>
      </c>
      <c r="H42" s="51"/>
      <c r="I42" s="29"/>
      <c r="J42" s="57" t="s">
        <v>38</v>
      </c>
      <c r="K42" s="56">
        <v>0.60252672500000004</v>
      </c>
      <c r="L42" s="56">
        <v>0.53077567699999995</v>
      </c>
      <c r="M42" s="56">
        <v>0.64160491600000003</v>
      </c>
      <c r="N42" s="56">
        <v>1.2834925989999999</v>
      </c>
      <c r="O42" s="56">
        <v>1.430354229</v>
      </c>
      <c r="P42" s="56">
        <v>1.3699881270000001</v>
      </c>
      <c r="Q42" s="56">
        <v>1.3790838940000001</v>
      </c>
      <c r="R42" s="56">
        <v>1.5479621240000001</v>
      </c>
    </row>
    <row r="43" spans="1:18" ht="14.1" customHeight="1" thickBot="1" x14ac:dyDescent="0.3">
      <c r="A43" s="352" t="s">
        <v>37</v>
      </c>
      <c r="B43" s="24">
        <v>1.5806114663046407E-3</v>
      </c>
      <c r="C43" s="36"/>
      <c r="D43" s="528">
        <v>1.545778835E-2</v>
      </c>
      <c r="E43" s="5"/>
      <c r="F43" s="27">
        <v>0.32022077259750792</v>
      </c>
      <c r="G43" s="65">
        <v>28.530676494769036</v>
      </c>
      <c r="H43" s="51"/>
      <c r="I43" s="29"/>
      <c r="J43" s="57" t="s">
        <v>37</v>
      </c>
      <c r="K43" s="56">
        <v>0.221116639</v>
      </c>
      <c r="L43" s="56">
        <v>0.221116639</v>
      </c>
      <c r="M43" s="56">
        <v>0.27824151400000002</v>
      </c>
      <c r="N43" s="56">
        <v>0.25227043399999999</v>
      </c>
      <c r="O43" s="56">
        <v>0.49382715999999999</v>
      </c>
      <c r="P43" s="56">
        <v>0.60408921900000001</v>
      </c>
      <c r="Q43" s="56">
        <v>0.24813895799999999</v>
      </c>
      <c r="R43" s="56">
        <v>1.5457788349999999</v>
      </c>
    </row>
    <row r="44" spans="1:18" ht="14.1" customHeight="1" thickBot="1" x14ac:dyDescent="0.3">
      <c r="A44" s="484" t="s">
        <v>32</v>
      </c>
      <c r="B44" s="267">
        <v>1.1901684142258022E-2</v>
      </c>
      <c r="C44" s="355"/>
      <c r="D44" s="530">
        <v>1.000756127E-2</v>
      </c>
      <c r="E44" s="550"/>
      <c r="F44" s="454">
        <v>0</v>
      </c>
      <c r="G44" s="65">
        <v>-3.4914007649817558</v>
      </c>
      <c r="H44" s="552"/>
      <c r="I44" s="29"/>
      <c r="J44" s="57" t="s">
        <v>32</v>
      </c>
      <c r="K44" s="56">
        <v>1.0007561270000001</v>
      </c>
      <c r="L44" s="56">
        <v>1.0007561270000001</v>
      </c>
      <c r="M44" s="56">
        <v>1.0007561270000001</v>
      </c>
      <c r="N44" s="56">
        <v>1.0007561270000001</v>
      </c>
      <c r="O44" s="56">
        <v>1.0007561270000001</v>
      </c>
      <c r="P44" s="56">
        <v>1.0007561270000001</v>
      </c>
      <c r="Q44" s="56">
        <v>1.0007561270000001</v>
      </c>
      <c r="R44" s="56">
        <v>1.0007561270000001</v>
      </c>
    </row>
    <row r="45" spans="1:18" ht="14.1" customHeight="1" thickBot="1" x14ac:dyDescent="0.3">
      <c r="A45" s="403" t="s">
        <v>10</v>
      </c>
      <c r="B45" s="385"/>
      <c r="C45" s="389"/>
      <c r="D45" s="387"/>
      <c r="E45" s="400"/>
      <c r="F45" s="387"/>
      <c r="G45" s="388"/>
      <c r="H45" s="390"/>
      <c r="I45" s="29"/>
      <c r="J45" s="57"/>
    </row>
    <row r="46" spans="1:18" ht="14.1" customHeight="1" thickBot="1" x14ac:dyDescent="0.3">
      <c r="A46" s="352" t="s">
        <v>43</v>
      </c>
      <c r="B46" s="24">
        <v>2.4428430010132291E-3</v>
      </c>
      <c r="C46" s="36"/>
      <c r="D46" s="530">
        <v>6.9565217000000003E-4</v>
      </c>
      <c r="E46" s="5"/>
      <c r="F46" s="27">
        <v>-9.7001099298507532E-2</v>
      </c>
      <c r="G46" s="146">
        <v>-13.191510694832509</v>
      </c>
      <c r="H46" s="20"/>
      <c r="I46" s="29"/>
      <c r="J46" s="57" t="s">
        <v>43</v>
      </c>
      <c r="K46" s="56">
        <v>0.14209591499999999</v>
      </c>
      <c r="L46" s="56">
        <v>0.13898540700000001</v>
      </c>
      <c r="M46" s="56">
        <v>3.4506556000000001E-2</v>
      </c>
      <c r="N46" s="56">
        <v>0.84063047300000004</v>
      </c>
      <c r="O46" s="56">
        <v>0.61245321500000005</v>
      </c>
      <c r="P46" s="56">
        <v>0.23989033600000001</v>
      </c>
      <c r="Q46" s="56">
        <v>3.3624748000000003E-2</v>
      </c>
      <c r="R46" s="56">
        <v>6.9565216999999999E-2</v>
      </c>
    </row>
    <row r="47" spans="1:18" ht="28.5" customHeight="1" x14ac:dyDescent="0.25">
      <c r="A47" s="789" t="s">
        <v>86</v>
      </c>
      <c r="B47" s="789"/>
      <c r="C47" s="789"/>
      <c r="D47" s="789"/>
      <c r="E47" s="789"/>
      <c r="F47" s="789"/>
      <c r="G47" s="789"/>
      <c r="H47" s="789"/>
      <c r="I47" s="44"/>
    </row>
    <row r="48" spans="1:18" ht="15.75" customHeight="1" x14ac:dyDescent="0.25">
      <c r="A48" s="785" t="s">
        <v>87</v>
      </c>
      <c r="B48" s="785"/>
      <c r="C48" s="785"/>
      <c r="D48" s="785"/>
      <c r="E48" s="785"/>
      <c r="F48" s="785"/>
      <c r="G48" s="785"/>
      <c r="H48" s="785"/>
      <c r="I48" s="66"/>
    </row>
  </sheetData>
  <mergeCells count="3">
    <mergeCell ref="A2:H2"/>
    <mergeCell ref="A47:H47"/>
    <mergeCell ref="A48:H48"/>
  </mergeCells>
  <conditionalFormatting sqref="D10:D13 D15:D23 D25:D44 D46">
    <cfRule type="colorScale" priority="1">
      <colorScale>
        <cfvo type="min"/>
        <cfvo type="num" val="$D$4"/>
        <cfvo type="max"/>
        <color rgb="FF3E6797"/>
        <color theme="0"/>
        <color rgb="FFE88F47"/>
      </colorScale>
    </cfRule>
  </conditionalFormatting>
  <conditionalFormatting sqref="I10:I46 G10:G46">
    <cfRule type="colorScale" priority="4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XXVII'!K4:R4</xm:f>
              <xm:sqref>H4</xm:sqref>
            </x14:sparkline>
            <x14:sparkline>
              <xm:f>'Table XXVII'!K5:R5</xm:f>
              <xm:sqref>H5</xm:sqref>
            </x14:sparkline>
            <x14:sparkline>
              <xm:f>'Table XXVII'!K6:R6</xm:f>
              <xm:sqref>H6</xm:sqref>
            </x14:sparkline>
            <x14:sparkline>
              <xm:f>'Table XXVII'!K7:R7</xm:f>
              <xm:sqref>H7</xm:sqref>
            </x14:sparkline>
            <x14:sparkline>
              <xm:f>'Table XXVII'!K8:R8</xm:f>
              <xm:sqref>H8</xm:sqref>
            </x14:sparkline>
            <x14:sparkline>
              <xm:f>'Table XXVII'!K9:R9</xm:f>
              <xm:sqref>H9</xm:sqref>
            </x14:sparkline>
            <x14:sparkline>
              <xm:f>'Table XXVII'!K10:R10</xm:f>
              <xm:sqref>H10</xm:sqref>
            </x14:sparkline>
            <x14:sparkline>
              <xm:f>'Table XXVII'!K11:R11</xm:f>
              <xm:sqref>H11</xm:sqref>
            </x14:sparkline>
            <x14:sparkline>
              <xm:f>'Table XXVII'!K12:R12</xm:f>
              <xm:sqref>H12</xm:sqref>
            </x14:sparkline>
            <x14:sparkline>
              <xm:f>'Table XXVII'!K13:R13</xm:f>
              <xm:sqref>H13</xm:sqref>
            </x14:sparkline>
            <x14:sparkline>
              <xm:f>'Table XXVII'!K14:R14</xm:f>
              <xm:sqref>H14</xm:sqref>
            </x14:sparkline>
            <x14:sparkline>
              <xm:f>'Table XXVII'!K15:R15</xm:f>
              <xm:sqref>H15</xm:sqref>
            </x14:sparkline>
            <x14:sparkline>
              <xm:f>'Table XXVII'!K16:R16</xm:f>
              <xm:sqref>H16</xm:sqref>
            </x14:sparkline>
            <x14:sparkline>
              <xm:f>'Table XXVII'!K17:R17</xm:f>
              <xm:sqref>H17</xm:sqref>
            </x14:sparkline>
            <x14:sparkline>
              <xm:f>'Table XXVII'!K18:R18</xm:f>
              <xm:sqref>H18</xm:sqref>
            </x14:sparkline>
            <x14:sparkline>
              <xm:f>'Table XXVII'!K19:R19</xm:f>
              <xm:sqref>H19</xm:sqref>
            </x14:sparkline>
            <x14:sparkline>
              <xm:f>'Table XXVII'!K20:R20</xm:f>
              <xm:sqref>H20</xm:sqref>
            </x14:sparkline>
            <x14:sparkline>
              <xm:f>'Table XXVII'!K21:R21</xm:f>
              <xm:sqref>H21</xm:sqref>
            </x14:sparkline>
            <x14:sparkline>
              <xm:f>'Table XXVII'!K22:R22</xm:f>
              <xm:sqref>H22</xm:sqref>
            </x14:sparkline>
            <x14:sparkline>
              <xm:f>'Table XXVII'!K23:R23</xm:f>
              <xm:sqref>H23</xm:sqref>
            </x14:sparkline>
            <x14:sparkline>
              <xm:f>'Table XXVII'!K24:R24</xm:f>
              <xm:sqref>H24</xm:sqref>
            </x14:sparkline>
            <x14:sparkline>
              <xm:f>'Table XXVII'!K25:R25</xm:f>
              <xm:sqref>H25</xm:sqref>
            </x14:sparkline>
            <x14:sparkline>
              <xm:f>'Table XXVII'!K26:R26</xm:f>
              <xm:sqref>H26</xm:sqref>
            </x14:sparkline>
            <x14:sparkline>
              <xm:f>'Table XXVII'!K27:R27</xm:f>
              <xm:sqref>H27</xm:sqref>
            </x14:sparkline>
            <x14:sparkline>
              <xm:f>'Table XXVII'!K28:R28</xm:f>
              <xm:sqref>H28</xm:sqref>
            </x14:sparkline>
            <x14:sparkline>
              <xm:f>'Table XXVII'!K29:R29</xm:f>
              <xm:sqref>H29</xm:sqref>
            </x14:sparkline>
            <x14:sparkline>
              <xm:f>'Table XXVII'!K30:R30</xm:f>
              <xm:sqref>H30</xm:sqref>
            </x14:sparkline>
            <x14:sparkline>
              <xm:f>'Table XXVII'!K31:R31</xm:f>
              <xm:sqref>H31</xm:sqref>
            </x14:sparkline>
            <x14:sparkline>
              <xm:f>'Table XXVII'!K32:R32</xm:f>
              <xm:sqref>H32</xm:sqref>
            </x14:sparkline>
            <x14:sparkline>
              <xm:f>'Table XXVII'!K33:R33</xm:f>
              <xm:sqref>H33</xm:sqref>
            </x14:sparkline>
            <x14:sparkline>
              <xm:f>'Table XXVII'!K34:R34</xm:f>
              <xm:sqref>H34</xm:sqref>
            </x14:sparkline>
            <x14:sparkline>
              <xm:f>'Table XXVII'!K35:R35</xm:f>
              <xm:sqref>H35</xm:sqref>
            </x14:sparkline>
            <x14:sparkline>
              <xm:f>'Table XXVII'!K36:R36</xm:f>
              <xm:sqref>H36</xm:sqref>
            </x14:sparkline>
            <x14:sparkline>
              <xm:f>'Table XXVII'!K37:R37</xm:f>
              <xm:sqref>H37</xm:sqref>
            </x14:sparkline>
            <x14:sparkline>
              <xm:f>'Table XXVII'!K38:R38</xm:f>
              <xm:sqref>H38</xm:sqref>
            </x14:sparkline>
            <x14:sparkline>
              <xm:f>'Table XXVII'!K39:R39</xm:f>
              <xm:sqref>H39</xm:sqref>
            </x14:sparkline>
            <x14:sparkline>
              <xm:f>'Table XXVII'!K40:R40</xm:f>
              <xm:sqref>H40</xm:sqref>
            </x14:sparkline>
            <x14:sparkline>
              <xm:f>'Table XXVII'!K41:R41</xm:f>
              <xm:sqref>H41</xm:sqref>
            </x14:sparkline>
            <x14:sparkline>
              <xm:f>'Table XXVII'!K42:R42</xm:f>
              <xm:sqref>H42</xm:sqref>
            </x14:sparkline>
            <x14:sparkline>
              <xm:f>'Table XXVII'!K43:R43</xm:f>
              <xm:sqref>H43</xm:sqref>
            </x14:sparkline>
            <x14:sparkline>
              <xm:f>'Table XXVII'!K44:R44</xm:f>
              <xm:sqref>H44</xm:sqref>
            </x14:sparkline>
            <x14:sparkline>
              <xm:f>'Table XXVII'!K45:R45</xm:f>
              <xm:sqref>H45</xm:sqref>
            </x14:sparkline>
            <x14:sparkline>
              <xm:f>'Table XXVII'!K46:R46</xm:f>
              <xm:sqref>H46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X46"/>
  <sheetViews>
    <sheetView showGridLines="0" zoomScaleNormal="100" workbookViewId="0"/>
  </sheetViews>
  <sheetFormatPr defaultRowHeight="15" x14ac:dyDescent="0.25"/>
  <cols>
    <col min="1" max="1" width="12.75" customWidth="1"/>
    <col min="2" max="2" width="11.75" customWidth="1"/>
    <col min="3" max="3" width="1.75" customWidth="1"/>
    <col min="4" max="4" width="12.25" customWidth="1"/>
    <col min="5" max="5" width="1.75" customWidth="1"/>
    <col min="6" max="6" width="12.75" customWidth="1"/>
    <col min="7" max="7" width="20" customWidth="1"/>
    <col min="8" max="8" width="12.75" customWidth="1"/>
    <col min="9" max="9" width="10.375" customWidth="1"/>
    <col min="10" max="18" width="9.125" style="293"/>
    <col min="19" max="22" width="9.125" style="294"/>
  </cols>
  <sheetData>
    <row r="1" spans="1:24" x14ac:dyDescent="0.25">
      <c r="A1" s="720" t="s">
        <v>0</v>
      </c>
      <c r="B1" s="1"/>
      <c r="C1" s="2"/>
      <c r="D1" s="2"/>
      <c r="F1" s="2"/>
      <c r="G1" s="2"/>
      <c r="H1" s="2"/>
      <c r="I1" s="2"/>
      <c r="J1" s="2"/>
      <c r="K1" s="2"/>
      <c r="L1" s="2"/>
      <c r="M1" s="2"/>
      <c r="N1" s="2"/>
      <c r="O1" s="2"/>
      <c r="P1" s="2"/>
      <c r="Q1" s="2"/>
      <c r="R1" s="2"/>
      <c r="S1" s="2"/>
      <c r="T1" s="2"/>
      <c r="U1" s="2"/>
      <c r="V1" s="2"/>
      <c r="W1" s="2"/>
      <c r="X1" s="2"/>
    </row>
    <row r="2" spans="1:24" ht="39.950000000000003" customHeight="1" thickBot="1" x14ac:dyDescent="0.3">
      <c r="A2" s="786" t="s">
        <v>481</v>
      </c>
      <c r="B2" s="786"/>
      <c r="C2" s="786"/>
      <c r="D2" s="786"/>
      <c r="E2" s="786"/>
      <c r="F2" s="786"/>
      <c r="G2" s="786"/>
      <c r="H2" s="786"/>
      <c r="I2" s="408"/>
    </row>
    <row r="3" spans="1:24" ht="22.5" x14ac:dyDescent="0.25">
      <c r="A3" s="6" t="s">
        <v>1</v>
      </c>
      <c r="B3" s="10" t="s">
        <v>2</v>
      </c>
      <c r="C3" s="11"/>
      <c r="D3" s="344" t="s">
        <v>350</v>
      </c>
      <c r="E3" s="13"/>
      <c r="F3" s="49" t="s">
        <v>482</v>
      </c>
      <c r="G3" s="10" t="s">
        <v>363</v>
      </c>
      <c r="H3" s="49" t="s">
        <v>483</v>
      </c>
      <c r="J3" s="57" t="s">
        <v>1</v>
      </c>
      <c r="K3" s="57"/>
      <c r="L3" s="57"/>
      <c r="M3" s="57"/>
      <c r="N3" s="57"/>
      <c r="O3" s="57"/>
      <c r="P3" s="57"/>
      <c r="Q3" s="57"/>
      <c r="R3" s="57"/>
    </row>
    <row r="4" spans="1:24" ht="12.95" customHeight="1" x14ac:dyDescent="0.25">
      <c r="A4" s="15" t="s">
        <v>5</v>
      </c>
      <c r="B4" s="15"/>
      <c r="C4" s="16"/>
      <c r="D4" s="58">
        <v>6.3799410000000001E-3</v>
      </c>
      <c r="E4" s="19"/>
      <c r="F4" s="20">
        <v>9.6432424975367192E-2</v>
      </c>
      <c r="G4" s="21" t="s">
        <v>6</v>
      </c>
      <c r="H4" s="20"/>
      <c r="I4" s="22"/>
      <c r="J4" s="57" t="s">
        <v>5</v>
      </c>
      <c r="K4" s="295">
        <v>0.334921917417766</v>
      </c>
      <c r="L4" s="295">
        <v>0.35153925681043202</v>
      </c>
      <c r="M4" s="295">
        <v>0.39784595551939805</v>
      </c>
      <c r="N4" s="295">
        <v>0.51245239981261304</v>
      </c>
      <c r="O4" s="295">
        <v>0.53698975505226199</v>
      </c>
      <c r="P4" s="295">
        <v>0.56375472363663104</v>
      </c>
      <c r="Q4" s="295">
        <v>0.57401279797843707</v>
      </c>
      <c r="R4" s="295">
        <v>0.63799410000000001</v>
      </c>
    </row>
    <row r="5" spans="1:24" ht="12.95" customHeight="1" thickBot="1" x14ac:dyDescent="0.3">
      <c r="A5" s="23" t="s">
        <v>7</v>
      </c>
      <c r="B5" s="24">
        <v>9.295245293690968E-2</v>
      </c>
      <c r="C5" s="25"/>
      <c r="D5" s="59">
        <v>3.0068411682017567E-2</v>
      </c>
      <c r="E5" s="23"/>
      <c r="F5" s="27">
        <v>0.18303736397567935</v>
      </c>
      <c r="G5" s="28">
        <v>12.533436827254038</v>
      </c>
      <c r="H5" s="27"/>
      <c r="I5" s="29"/>
      <c r="J5" s="57" t="s">
        <v>7</v>
      </c>
      <c r="K5" s="56"/>
      <c r="L5" s="56"/>
      <c r="M5" s="56"/>
      <c r="N5" s="56"/>
      <c r="O5" s="56"/>
      <c r="P5" s="56"/>
      <c r="Q5" s="56"/>
      <c r="R5" s="56"/>
    </row>
    <row r="6" spans="1:24" ht="12.95" customHeight="1" thickBot="1" x14ac:dyDescent="0.3">
      <c r="A6" s="23" t="s">
        <v>8</v>
      </c>
      <c r="B6" s="24">
        <v>0.294695217595485</v>
      </c>
      <c r="C6" s="25"/>
      <c r="D6" s="59">
        <v>9.5656905306079065E-3</v>
      </c>
      <c r="E6" s="23"/>
      <c r="F6" s="27">
        <v>9.0206831134608284E-2</v>
      </c>
      <c r="G6" s="30">
        <v>3.2503835431469317</v>
      </c>
      <c r="H6" s="27"/>
      <c r="I6" s="29"/>
      <c r="J6" s="57" t="s">
        <v>8</v>
      </c>
      <c r="K6" s="56"/>
      <c r="L6" s="56"/>
      <c r="M6" s="56"/>
      <c r="N6" s="56"/>
      <c r="O6" s="56"/>
      <c r="P6" s="56"/>
      <c r="Q6" s="56"/>
      <c r="R6" s="56"/>
    </row>
    <row r="7" spans="1:24" ht="12.95" customHeight="1" thickBot="1" x14ac:dyDescent="0.3">
      <c r="A7" s="23" t="s">
        <v>9</v>
      </c>
      <c r="B7" s="24">
        <v>0.61235232946760532</v>
      </c>
      <c r="C7" s="25"/>
      <c r="D7" s="59">
        <v>7.7763067335601631E-4</v>
      </c>
      <c r="E7" s="23"/>
      <c r="F7" s="27">
        <v>-0.17644225859118187</v>
      </c>
      <c r="G7" s="30">
        <v>-23.414525429432089</v>
      </c>
      <c r="H7" s="27"/>
      <c r="I7" s="29"/>
      <c r="J7" s="57" t="s">
        <v>9</v>
      </c>
      <c r="K7" s="56"/>
      <c r="L7" s="56"/>
      <c r="M7" s="56"/>
      <c r="N7" s="56"/>
      <c r="O7" s="56"/>
      <c r="P7" s="56"/>
      <c r="Q7" s="56"/>
      <c r="R7" s="56"/>
    </row>
    <row r="8" spans="1:24" ht="12.95" customHeight="1" x14ac:dyDescent="0.25">
      <c r="A8" s="23" t="s">
        <v>10</v>
      </c>
      <c r="B8" s="69" t="s">
        <v>6</v>
      </c>
      <c r="C8" s="23"/>
      <c r="D8" s="59" t="s">
        <v>6</v>
      </c>
      <c r="E8" s="23"/>
      <c r="F8" s="27" t="s">
        <v>6</v>
      </c>
      <c r="G8" s="65" t="s">
        <v>6</v>
      </c>
      <c r="H8" s="27"/>
      <c r="I8" s="29"/>
      <c r="J8" s="57" t="s">
        <v>10</v>
      </c>
      <c r="K8" s="56"/>
      <c r="L8" s="56"/>
      <c r="M8" s="56"/>
      <c r="N8" s="56"/>
      <c r="O8" s="56"/>
      <c r="P8" s="56"/>
      <c r="Q8" s="56"/>
      <c r="R8" s="56"/>
    </row>
    <row r="9" spans="1:24" ht="12.95" customHeight="1" thickBot="1" x14ac:dyDescent="0.3">
      <c r="A9" s="554" t="s">
        <v>7</v>
      </c>
      <c r="B9" s="555"/>
      <c r="C9" s="556"/>
      <c r="D9" s="557"/>
      <c r="E9" s="556"/>
      <c r="F9" s="558"/>
      <c r="G9" s="559"/>
      <c r="H9" s="558"/>
      <c r="I9" s="29"/>
      <c r="J9" s="57"/>
      <c r="K9" s="56"/>
      <c r="L9" s="56"/>
      <c r="M9" s="56"/>
      <c r="N9" s="56"/>
      <c r="O9" s="56"/>
      <c r="P9" s="56"/>
      <c r="Q9" s="56"/>
      <c r="R9" s="56"/>
    </row>
    <row r="10" spans="1:24" ht="12.95" customHeight="1" thickBot="1" x14ac:dyDescent="0.3">
      <c r="A10" s="505" t="s">
        <v>14</v>
      </c>
      <c r="B10" s="24">
        <v>4.4947569743465358E-2</v>
      </c>
      <c r="C10" s="36"/>
      <c r="D10" s="560">
        <v>3.7199844084009996E-2</v>
      </c>
      <c r="E10" s="5"/>
      <c r="F10" s="61">
        <v>0.174701353262676</v>
      </c>
      <c r="G10" s="28">
        <v>7.8268928287308803</v>
      </c>
      <c r="H10" s="51"/>
      <c r="I10" s="60"/>
      <c r="J10" s="57" t="s">
        <v>14</v>
      </c>
      <c r="K10" s="56">
        <v>1.41571652521011</v>
      </c>
      <c r="L10" s="56">
        <v>1.6305765718758198</v>
      </c>
      <c r="M10" s="56">
        <v>2.0964918182060002</v>
      </c>
      <c r="N10" s="56">
        <v>2.42899245393011</v>
      </c>
      <c r="O10" s="56">
        <v>2.9453122030935299</v>
      </c>
      <c r="P10" s="56">
        <v>3.4529473705494702</v>
      </c>
      <c r="Q10" s="56">
        <v>3.7199843760656202</v>
      </c>
      <c r="R10" s="56">
        <v>0.73748918733300906</v>
      </c>
    </row>
    <row r="11" spans="1:24" ht="12.95" customHeight="1" thickBot="1" x14ac:dyDescent="0.3">
      <c r="A11" s="352" t="s">
        <v>11</v>
      </c>
      <c r="B11" s="24">
        <v>3.5612394503832856E-2</v>
      </c>
      <c r="C11" s="36"/>
      <c r="D11" s="560">
        <v>3.0714774084023001E-2</v>
      </c>
      <c r="E11" s="5"/>
      <c r="F11" s="61">
        <v>8.6154544539816413E-2</v>
      </c>
      <c r="G11" s="30">
        <v>-1.0277880435550779</v>
      </c>
      <c r="H11" s="51"/>
      <c r="I11" s="115"/>
      <c r="J11" s="57" t="s">
        <v>11</v>
      </c>
      <c r="K11" s="56">
        <v>1.8706717309988699</v>
      </c>
      <c r="L11" s="56">
        <v>1.94917857261546</v>
      </c>
      <c r="M11" s="56">
        <v>2.0726687977399902</v>
      </c>
      <c r="N11" s="56">
        <v>2.7779070544129798</v>
      </c>
      <c r="O11" s="56">
        <v>2.84646941013184</v>
      </c>
      <c r="P11" s="56">
        <v>2.8307000886961</v>
      </c>
      <c r="Q11" s="56">
        <v>3.0714774084023002</v>
      </c>
      <c r="R11" s="56"/>
    </row>
    <row r="12" spans="1:24" ht="12.95" customHeight="1" thickBot="1" x14ac:dyDescent="0.3">
      <c r="A12" s="352" t="s">
        <v>23</v>
      </c>
      <c r="B12" s="24">
        <v>1.2392488689611465E-2</v>
      </c>
      <c r="C12" s="36"/>
      <c r="D12" s="363">
        <v>2.2290616878019701E-2</v>
      </c>
      <c r="E12" s="5"/>
      <c r="F12" s="27">
        <v>0.28825619412454562</v>
      </c>
      <c r="G12" s="65">
        <v>19.182376914917842</v>
      </c>
      <c r="H12" s="51"/>
      <c r="I12" s="115"/>
      <c r="J12" s="57" t="s">
        <v>23</v>
      </c>
      <c r="K12" s="56">
        <v>0.37853532347153102</v>
      </c>
      <c r="L12" s="56">
        <v>0.45672828560298101</v>
      </c>
      <c r="M12" s="56">
        <v>0.53319910045979302</v>
      </c>
      <c r="N12" s="56">
        <v>0.70824997793635303</v>
      </c>
      <c r="O12" s="56">
        <v>1.32404495734469</v>
      </c>
      <c r="P12" s="56">
        <v>2.0696791997240402</v>
      </c>
      <c r="Q12" s="56">
        <v>2.2305572219696703</v>
      </c>
      <c r="R12" s="56">
        <v>2.2290616878019702</v>
      </c>
    </row>
    <row r="13" spans="1:24" ht="12.95" customHeight="1" thickBot="1" x14ac:dyDescent="0.3">
      <c r="A13" s="403" t="s">
        <v>8</v>
      </c>
      <c r="B13" s="385"/>
      <c r="C13" s="389"/>
      <c r="D13" s="553"/>
      <c r="E13" s="400"/>
      <c r="F13" s="387"/>
      <c r="G13" s="388"/>
      <c r="H13" s="390"/>
      <c r="I13" s="115"/>
      <c r="J13" s="57"/>
      <c r="K13" s="56"/>
      <c r="L13" s="56"/>
      <c r="M13" s="56"/>
      <c r="N13" s="56"/>
      <c r="O13" s="56"/>
      <c r="P13" s="56"/>
      <c r="Q13" s="56"/>
      <c r="R13" s="56"/>
    </row>
    <row r="14" spans="1:24" ht="12.95" customHeight="1" thickBot="1" x14ac:dyDescent="0.3">
      <c r="A14" s="353" t="s">
        <v>20</v>
      </c>
      <c r="B14" s="69">
        <v>1.4042330245348456E-2</v>
      </c>
      <c r="C14" s="26"/>
      <c r="D14" s="362">
        <v>1.3770175766457803E-2</v>
      </c>
      <c r="E14" s="13"/>
      <c r="F14" s="27">
        <v>0.16831724624002087</v>
      </c>
      <c r="G14" s="28">
        <v>7.1884821264653675</v>
      </c>
      <c r="H14" s="51"/>
      <c r="I14" s="115"/>
      <c r="J14" s="57" t="s">
        <v>20</v>
      </c>
      <c r="K14" s="56">
        <v>0.463461828125181</v>
      </c>
      <c r="L14" s="56">
        <v>0.48235647215195299</v>
      </c>
      <c r="M14" s="56">
        <v>0.51623294495408101</v>
      </c>
      <c r="N14" s="56">
        <v>0.71811698678112301</v>
      </c>
      <c r="O14" s="56">
        <v>0.96205237840726898</v>
      </c>
      <c r="P14" s="56">
        <v>1.16828957326953</v>
      </c>
      <c r="Q14" s="56">
        <v>1.3013468940353301</v>
      </c>
      <c r="R14" s="56">
        <v>1.3770175766457802</v>
      </c>
    </row>
    <row r="15" spans="1:24" ht="12.95" customHeight="1" thickBot="1" x14ac:dyDescent="0.3">
      <c r="A15" s="353" t="s">
        <v>25</v>
      </c>
      <c r="B15" s="69">
        <v>3.2140844120714623E-3</v>
      </c>
      <c r="C15" s="26"/>
      <c r="D15" s="362">
        <v>1.28918306584184E-2</v>
      </c>
      <c r="E15" s="13"/>
      <c r="F15" s="27">
        <v>5.3021518947295343E-2</v>
      </c>
      <c r="G15" s="30">
        <v>-4.341090602807185</v>
      </c>
      <c r="H15" s="51"/>
      <c r="I15" s="115"/>
      <c r="J15" s="57" t="s">
        <v>25</v>
      </c>
      <c r="K15" s="56">
        <v>0.89795354283010409</v>
      </c>
      <c r="L15" s="56">
        <v>0.81596902377593494</v>
      </c>
      <c r="M15" s="56">
        <v>0.53124520763905703</v>
      </c>
      <c r="N15" s="56">
        <v>0.82717092787144897</v>
      </c>
      <c r="O15" s="56">
        <v>1.0120049082238001</v>
      </c>
      <c r="P15" s="56">
        <v>0.71044763196148508</v>
      </c>
      <c r="Q15" s="56">
        <v>1.3769647072112301</v>
      </c>
      <c r="R15" s="56">
        <v>1.2891830658418399</v>
      </c>
    </row>
    <row r="16" spans="1:24" ht="12.95" customHeight="1" thickBot="1" x14ac:dyDescent="0.3">
      <c r="A16" s="353" t="s">
        <v>15</v>
      </c>
      <c r="B16" s="69">
        <v>3.009262849690714E-2</v>
      </c>
      <c r="C16" s="26"/>
      <c r="D16" s="362">
        <v>1.07859493216721E-2</v>
      </c>
      <c r="E16" s="13"/>
      <c r="F16" s="27">
        <v>1.7450514129148775E-2</v>
      </c>
      <c r="G16" s="30">
        <v>-7.8981910846218417</v>
      </c>
      <c r="H16" s="51"/>
      <c r="I16" s="115"/>
      <c r="J16" s="57" t="s">
        <v>15</v>
      </c>
      <c r="K16" s="56">
        <v>0.95557616016650904</v>
      </c>
      <c r="L16" s="56">
        <v>0.95389245108101106</v>
      </c>
      <c r="M16" s="56">
        <v>0.90827270568673601</v>
      </c>
      <c r="N16" s="56">
        <v>1.0656206362279901</v>
      </c>
      <c r="O16" s="56">
        <v>1.19216446518427</v>
      </c>
      <c r="P16" s="56">
        <v>1.1112606511246599</v>
      </c>
      <c r="Q16" s="56">
        <v>1.22832511817093</v>
      </c>
      <c r="R16" s="56">
        <v>1.0785949321672099</v>
      </c>
    </row>
    <row r="17" spans="1:22" ht="12.95" customHeight="1" thickBot="1" x14ac:dyDescent="0.3">
      <c r="A17" s="353" t="s">
        <v>26</v>
      </c>
      <c r="B17" s="69">
        <v>8.0343305272198963E-4</v>
      </c>
      <c r="C17" s="26"/>
      <c r="D17" s="560">
        <v>9.0439630222027504E-3</v>
      </c>
      <c r="E17" s="13"/>
      <c r="F17" s="27" t="s">
        <v>17</v>
      </c>
      <c r="G17" s="30"/>
      <c r="H17" s="51"/>
      <c r="I17" s="161"/>
      <c r="J17" s="57" t="s">
        <v>26</v>
      </c>
      <c r="K17" s="56">
        <v>1E-3</v>
      </c>
      <c r="L17" s="56">
        <v>1E-3</v>
      </c>
      <c r="M17" s="56">
        <v>1E-3</v>
      </c>
      <c r="N17" s="56">
        <v>2.1727557226332999</v>
      </c>
      <c r="O17" s="56">
        <v>2.0009805586370399</v>
      </c>
      <c r="P17" s="56">
        <v>0.94924390961306904</v>
      </c>
      <c r="Q17" s="56">
        <v>0.90439630222027501</v>
      </c>
      <c r="R17" s="56"/>
    </row>
    <row r="18" spans="1:22" ht="12.95" customHeight="1" thickBot="1" x14ac:dyDescent="0.3">
      <c r="A18" s="353" t="s">
        <v>30</v>
      </c>
      <c r="B18" s="69">
        <v>6.9938384543776757E-3</v>
      </c>
      <c r="C18" s="26"/>
      <c r="D18" s="362">
        <v>8.8868440918918202E-3</v>
      </c>
      <c r="E18" s="13"/>
      <c r="F18" s="27">
        <v>0.10639533437066451</v>
      </c>
      <c r="G18" s="30">
        <v>0.99629093952973147</v>
      </c>
      <c r="H18" s="51"/>
      <c r="J18" s="57" t="s">
        <v>30</v>
      </c>
      <c r="K18" s="56">
        <v>0.43790026821391403</v>
      </c>
      <c r="L18" s="56">
        <v>0.68893638141547997</v>
      </c>
      <c r="M18" s="56">
        <v>0.55812343204923498</v>
      </c>
      <c r="N18" s="56">
        <v>0.64054179159872693</v>
      </c>
      <c r="O18" s="56">
        <v>0.81467723784637203</v>
      </c>
      <c r="P18" s="56">
        <v>0.69510299936944198</v>
      </c>
      <c r="Q18" s="56">
        <v>0.90934077687698012</v>
      </c>
      <c r="R18" s="56">
        <v>0.88868440918918201</v>
      </c>
    </row>
    <row r="19" spans="1:22" ht="12.95" customHeight="1" thickBot="1" x14ac:dyDescent="0.3">
      <c r="A19" s="506" t="s">
        <v>21</v>
      </c>
      <c r="B19" s="69">
        <v>0.19480316518645718</v>
      </c>
      <c r="C19" s="26"/>
      <c r="D19" s="362">
        <v>7.72824923249268E-3</v>
      </c>
      <c r="E19" s="13"/>
      <c r="F19" s="27">
        <v>0.18611249235956451</v>
      </c>
      <c r="G19" s="30">
        <v>8.9680067384197315</v>
      </c>
      <c r="H19" s="51"/>
      <c r="I19" s="60"/>
      <c r="J19" s="57" t="s">
        <v>21</v>
      </c>
      <c r="K19" s="56">
        <v>0.233991434242139</v>
      </c>
      <c r="L19" s="56">
        <v>0.246694492744397</v>
      </c>
      <c r="M19" s="56">
        <v>0.29276975805507199</v>
      </c>
      <c r="N19" s="56">
        <v>0.52433056400084499</v>
      </c>
      <c r="O19" s="56">
        <v>0.43409843181941499</v>
      </c>
      <c r="P19" s="56">
        <v>0.39583888247654603</v>
      </c>
      <c r="Q19" s="56">
        <v>0.39203444095162698</v>
      </c>
      <c r="R19" s="56">
        <v>0.77282492324926799</v>
      </c>
    </row>
    <row r="20" spans="1:22" ht="12.95" customHeight="1" thickBot="1" x14ac:dyDescent="0.3">
      <c r="A20" s="353" t="s">
        <v>13</v>
      </c>
      <c r="B20" s="69">
        <v>1.7626315676871077E-2</v>
      </c>
      <c r="C20" s="26"/>
      <c r="D20" s="362">
        <v>7.0523131036017896E-3</v>
      </c>
      <c r="E20" s="13"/>
      <c r="F20" s="27">
        <v>1.843300067870457E-2</v>
      </c>
      <c r="G20" s="30">
        <v>-7.7999424296662623</v>
      </c>
      <c r="H20" s="51"/>
      <c r="I20" s="115"/>
      <c r="J20" s="57" t="s">
        <v>13</v>
      </c>
      <c r="K20" s="56">
        <v>0.62058938260221996</v>
      </c>
      <c r="L20" s="56">
        <v>0.64256477588411598</v>
      </c>
      <c r="M20" s="56">
        <v>0.78809627244073288</v>
      </c>
      <c r="N20" s="56">
        <v>0.91219752660084108</v>
      </c>
      <c r="O20" s="56">
        <v>0.70388447185568392</v>
      </c>
      <c r="P20" s="56">
        <v>0.73148518605979707</v>
      </c>
      <c r="Q20" s="56">
        <v>0.75123993201031503</v>
      </c>
      <c r="R20" s="56">
        <v>0.70523131036017894</v>
      </c>
    </row>
    <row r="21" spans="1:22" ht="12.95" customHeight="1" thickBot="1" x14ac:dyDescent="0.3">
      <c r="A21" s="353" t="s">
        <v>18</v>
      </c>
      <c r="B21" s="69">
        <v>2.7119422070729982E-2</v>
      </c>
      <c r="C21" s="26"/>
      <c r="D21" s="363">
        <v>6.3661990481259203E-3</v>
      </c>
      <c r="E21" s="13"/>
      <c r="F21" s="27">
        <v>8.1717711216859445E-2</v>
      </c>
      <c r="G21" s="65">
        <v>-1.4714713758507747</v>
      </c>
      <c r="H21" s="51"/>
      <c r="I21" s="115"/>
      <c r="J21" s="57" t="s">
        <v>18</v>
      </c>
      <c r="K21" s="56">
        <v>0.36735218666389097</v>
      </c>
      <c r="L21" s="56">
        <v>0.34811567884007899</v>
      </c>
      <c r="M21" s="56">
        <v>0.28243321866544696</v>
      </c>
      <c r="N21" s="56">
        <v>0.51608315819955797</v>
      </c>
      <c r="O21" s="56">
        <v>0.52040394301850701</v>
      </c>
      <c r="P21" s="56">
        <v>0.474801242924143</v>
      </c>
      <c r="Q21" s="56">
        <v>0.54204878955342894</v>
      </c>
      <c r="R21" s="56">
        <v>0.63661990481259201</v>
      </c>
    </row>
    <row r="22" spans="1:22" ht="12.95" customHeight="1" thickBot="1" x14ac:dyDescent="0.3">
      <c r="A22" s="403" t="s">
        <v>9</v>
      </c>
      <c r="B22" s="385"/>
      <c r="C22" s="389"/>
      <c r="D22" s="553"/>
      <c r="E22" s="400"/>
      <c r="F22" s="387"/>
      <c r="G22" s="388"/>
      <c r="H22" s="390"/>
      <c r="I22" s="115"/>
      <c r="J22" s="57"/>
      <c r="K22" s="56"/>
      <c r="L22" s="56"/>
      <c r="M22" s="56"/>
      <c r="N22" s="56"/>
      <c r="O22" s="56"/>
      <c r="P22" s="56"/>
      <c r="Q22" s="56"/>
      <c r="R22" s="56"/>
    </row>
    <row r="23" spans="1:22" ht="12.95" customHeight="1" thickBot="1" x14ac:dyDescent="0.3">
      <c r="A23" s="353" t="s">
        <v>12</v>
      </c>
      <c r="B23" s="69">
        <v>0.14108039936741354</v>
      </c>
      <c r="C23" s="26"/>
      <c r="D23" s="362">
        <v>4.5523631904723404E-3</v>
      </c>
      <c r="E23" s="13"/>
      <c r="F23" s="27">
        <v>-2.9699657862615858E-2</v>
      </c>
      <c r="G23" s="28">
        <v>-12.613208283798304</v>
      </c>
      <c r="H23" s="51"/>
      <c r="I23" s="115"/>
      <c r="J23" s="57" t="s">
        <v>12</v>
      </c>
      <c r="K23" s="56">
        <v>0.56220358603496001</v>
      </c>
      <c r="L23" s="56">
        <v>0.548662249628183</v>
      </c>
      <c r="M23" s="56">
        <v>0.52400733033854396</v>
      </c>
      <c r="N23" s="56">
        <v>0.593669370685731</v>
      </c>
      <c r="O23" s="56">
        <v>0.59007420734628602</v>
      </c>
      <c r="P23" s="56">
        <v>0.54125944373802304</v>
      </c>
      <c r="Q23" s="56">
        <v>0.48207725628894704</v>
      </c>
      <c r="R23" s="56">
        <v>0.45523631904723405</v>
      </c>
    </row>
    <row r="24" spans="1:22" ht="12.95" customHeight="1" thickBot="1" x14ac:dyDescent="0.3">
      <c r="A24" s="353" t="s">
        <v>24</v>
      </c>
      <c r="B24" s="69">
        <v>0.14616797999265241</v>
      </c>
      <c r="C24" s="26"/>
      <c r="D24" s="362">
        <v>4.2521727421553296E-3</v>
      </c>
      <c r="E24" s="13"/>
      <c r="F24" s="27">
        <v>6.7150212873595017E-2</v>
      </c>
      <c r="G24" s="30">
        <v>-2.9282212101772176</v>
      </c>
      <c r="H24" s="51"/>
      <c r="I24" s="115"/>
      <c r="J24" s="57" t="s">
        <v>24</v>
      </c>
      <c r="K24" s="56">
        <v>0.26979382895179199</v>
      </c>
      <c r="L24" s="56">
        <v>0.33407515149023198</v>
      </c>
      <c r="M24" s="56">
        <v>0.38079013953954499</v>
      </c>
      <c r="N24" s="56">
        <v>0.52088248839489293</v>
      </c>
      <c r="O24" s="56">
        <v>0.51539143979852697</v>
      </c>
      <c r="P24" s="56">
        <v>0.56330258478189499</v>
      </c>
      <c r="Q24" s="56">
        <v>0.46000606633000002</v>
      </c>
      <c r="R24" s="56">
        <v>0.42521727421553296</v>
      </c>
    </row>
    <row r="25" spans="1:22" ht="12.95" customHeight="1" thickBot="1" x14ac:dyDescent="0.3">
      <c r="A25" s="353" t="s">
        <v>22</v>
      </c>
      <c r="B25" s="69">
        <v>2.2297670468169706E-2</v>
      </c>
      <c r="C25" s="26"/>
      <c r="D25" s="362">
        <v>2.4777136432785301E-3</v>
      </c>
      <c r="E25" s="13"/>
      <c r="F25" s="27">
        <v>7.4219944854606146E-2</v>
      </c>
      <c r="G25" s="30">
        <v>-2.2212480120761047</v>
      </c>
      <c r="H25" s="51"/>
      <c r="J25" s="57" t="s">
        <v>22</v>
      </c>
      <c r="K25" s="56">
        <v>0.15010620013659698</v>
      </c>
      <c r="L25" s="56">
        <v>0.17708711833990601</v>
      </c>
      <c r="M25" s="56">
        <v>0.20552843662546699</v>
      </c>
      <c r="N25" s="56">
        <v>0.17471008226770199</v>
      </c>
      <c r="O25" s="56">
        <v>0.16970581496975001</v>
      </c>
      <c r="P25" s="56">
        <v>0.16200612180632801</v>
      </c>
      <c r="Q25" s="56">
        <v>0.189241129272784</v>
      </c>
      <c r="R25" s="56">
        <v>0.24777136432785302</v>
      </c>
    </row>
    <row r="26" spans="1:22" ht="12.95" customHeight="1" thickBot="1" x14ac:dyDescent="0.3">
      <c r="A26" s="353" t="s">
        <v>29</v>
      </c>
      <c r="B26" s="69">
        <v>0.11080373539326736</v>
      </c>
      <c r="C26" s="26"/>
      <c r="D26" s="362">
        <v>1.8697671353056201E-3</v>
      </c>
      <c r="E26" s="13"/>
      <c r="F26" s="27">
        <v>0.18166039358777919</v>
      </c>
      <c r="G26" s="30">
        <v>8.5227968612412006</v>
      </c>
      <c r="H26" s="51"/>
      <c r="J26" s="57" t="s">
        <v>29</v>
      </c>
      <c r="K26" s="56">
        <v>5.8121761376749501E-2</v>
      </c>
      <c r="L26" s="56">
        <v>4.3490396310896101E-2</v>
      </c>
      <c r="M26" s="56">
        <v>0.165425895861641</v>
      </c>
      <c r="N26" s="56">
        <v>0.17801759290650801</v>
      </c>
      <c r="O26" s="56">
        <v>0.17450761585513899</v>
      </c>
      <c r="P26" s="56">
        <v>0.177103251882886</v>
      </c>
      <c r="Q26" s="56">
        <v>0.19835550885936298</v>
      </c>
      <c r="R26" s="56">
        <v>0.186976713530562</v>
      </c>
    </row>
    <row r="27" spans="1:22" ht="12.95" customHeight="1" thickBot="1" x14ac:dyDescent="0.3">
      <c r="A27" s="353" t="s">
        <v>35</v>
      </c>
      <c r="B27" s="69">
        <v>1.0837617147120416E-2</v>
      </c>
      <c r="C27" s="26"/>
      <c r="D27" s="362">
        <v>1.27443251411882E-3</v>
      </c>
      <c r="E27" s="13"/>
      <c r="F27" s="61">
        <v>0.1726178981286064</v>
      </c>
      <c r="G27" s="30">
        <v>7.6185473153239203</v>
      </c>
      <c r="H27" s="51"/>
      <c r="J27" s="57" t="s">
        <v>35</v>
      </c>
      <c r="K27" s="56">
        <v>1E-3</v>
      </c>
      <c r="L27" s="56">
        <v>1E-3</v>
      </c>
      <c r="M27" s="56">
        <v>1E-3</v>
      </c>
      <c r="N27" s="56">
        <v>6.7404791258946703E-2</v>
      </c>
      <c r="O27" s="56">
        <v>6.39510071334351E-2</v>
      </c>
      <c r="P27" s="56">
        <v>6.1130970716832302E-2</v>
      </c>
      <c r="Q27" s="56">
        <v>0.124450400778904</v>
      </c>
      <c r="R27" s="56">
        <v>0.12744325141188201</v>
      </c>
    </row>
    <row r="28" spans="1:22" ht="12.95" customHeight="1" thickBot="1" x14ac:dyDescent="0.3">
      <c r="A28" s="353" t="s">
        <v>19</v>
      </c>
      <c r="B28" s="69">
        <v>2.7167639103342196E-2</v>
      </c>
      <c r="C28" s="26"/>
      <c r="D28" s="362">
        <v>7.6258806502016495E-4</v>
      </c>
      <c r="E28" s="13"/>
      <c r="F28" s="27">
        <v>-0.11659756627595352</v>
      </c>
      <c r="G28" s="30">
        <v>-21.302999125132072</v>
      </c>
      <c r="H28" s="51"/>
      <c r="J28" s="57" t="s">
        <v>19</v>
      </c>
      <c r="K28" s="56">
        <v>0.18162677196781501</v>
      </c>
      <c r="L28" s="56">
        <v>0.170573947217598</v>
      </c>
      <c r="M28" s="56">
        <v>0.15782151077600301</v>
      </c>
      <c r="N28" s="56">
        <v>0.17960667261239599</v>
      </c>
      <c r="O28" s="56">
        <v>0.12361428865288399</v>
      </c>
      <c r="P28" s="56">
        <v>5.5827184855759597E-2</v>
      </c>
      <c r="Q28" s="56">
        <v>7.5628091298231809E-2</v>
      </c>
      <c r="R28" s="56">
        <v>7.6258806502016496E-2</v>
      </c>
    </row>
    <row r="29" spans="1:22" ht="12.95" customHeight="1" thickBot="1" x14ac:dyDescent="0.3">
      <c r="A29" s="353" t="s">
        <v>44</v>
      </c>
      <c r="B29" s="69">
        <v>9.9620104754024018E-3</v>
      </c>
      <c r="C29" s="26"/>
      <c r="D29" s="362">
        <v>6.9322408121813301E-4</v>
      </c>
      <c r="E29" s="13"/>
      <c r="F29" s="61">
        <v>-0.13170266497518701</v>
      </c>
      <c r="G29" s="30">
        <v>-22.813508995055422</v>
      </c>
      <c r="H29" s="51"/>
      <c r="J29" s="57" t="s">
        <v>44</v>
      </c>
      <c r="K29" s="56">
        <v>1E-3</v>
      </c>
      <c r="L29" s="56">
        <v>1E-3</v>
      </c>
      <c r="M29" s="56">
        <v>0.14045309069769299</v>
      </c>
      <c r="N29" s="56">
        <v>8.305013022649721E-2</v>
      </c>
      <c r="O29" s="56">
        <v>0.23669311609507601</v>
      </c>
      <c r="P29" s="56">
        <v>0.150030861817122</v>
      </c>
      <c r="Q29" s="56">
        <v>0.22469990274707302</v>
      </c>
      <c r="R29" s="56">
        <v>6.9322408121813298E-2</v>
      </c>
    </row>
    <row r="30" spans="1:22" ht="12.95" customHeight="1" thickBot="1" x14ac:dyDescent="0.3">
      <c r="A30" s="353" t="s">
        <v>28</v>
      </c>
      <c r="B30" s="69">
        <v>7.1218670375340534E-2</v>
      </c>
      <c r="C30" s="26"/>
      <c r="D30" s="362">
        <v>6.7877339828871497E-4</v>
      </c>
      <c r="E30" s="13"/>
      <c r="F30" s="27">
        <v>-3.25905145449501E-3</v>
      </c>
      <c r="G30" s="30">
        <v>-9.9691476429862202</v>
      </c>
      <c r="H30" s="51"/>
      <c r="J30" s="57" t="s">
        <v>28</v>
      </c>
      <c r="K30" s="56">
        <v>6.9446235716397409E-2</v>
      </c>
      <c r="L30" s="56">
        <v>3.7009382803775297E-2</v>
      </c>
      <c r="M30" s="56">
        <v>4.4794558715363704E-2</v>
      </c>
      <c r="N30" s="56">
        <v>4.63377428329413E-2</v>
      </c>
      <c r="O30" s="56">
        <v>6.4760068571661195E-2</v>
      </c>
      <c r="P30" s="56">
        <v>7.4737507859116106E-2</v>
      </c>
      <c r="Q30" s="56">
        <v>9.5889044868401899E-2</v>
      </c>
      <c r="R30" s="56">
        <v>6.7877339828871494E-2</v>
      </c>
    </row>
    <row r="31" spans="1:22" s="38" customFormat="1" ht="12.95" customHeight="1" thickBot="1" x14ac:dyDescent="0.3">
      <c r="A31" s="353" t="s">
        <v>39</v>
      </c>
      <c r="B31" s="69">
        <v>2.725082764170466E-2</v>
      </c>
      <c r="C31" s="26"/>
      <c r="D31" s="362">
        <v>5.0684004397470901E-4</v>
      </c>
      <c r="E31" s="13"/>
      <c r="F31" s="27">
        <v>8.0323060708845206E-2</v>
      </c>
      <c r="G31" s="30">
        <v>-1.6109364266521986</v>
      </c>
      <c r="H31" s="51"/>
      <c r="I31"/>
      <c r="J31" s="57" t="s">
        <v>39</v>
      </c>
      <c r="K31" s="56">
        <v>1E-3</v>
      </c>
      <c r="L31" s="56">
        <v>3.18822556416897E-2</v>
      </c>
      <c r="M31" s="56">
        <v>5.49916146380117E-2</v>
      </c>
      <c r="N31" s="56">
        <v>3.17773646058351E-2</v>
      </c>
      <c r="O31" s="56">
        <v>5.5287669519337598E-2</v>
      </c>
      <c r="P31" s="56">
        <v>5.2607088098213503E-2</v>
      </c>
      <c r="Q31" s="56">
        <v>5.1377783572049994E-2</v>
      </c>
      <c r="R31" s="56">
        <v>5.0684004397470901E-2</v>
      </c>
      <c r="S31" s="293"/>
      <c r="T31" s="293"/>
      <c r="U31" s="293"/>
      <c r="V31" s="293"/>
    </row>
    <row r="32" spans="1:22" ht="12.95" customHeight="1" thickBot="1" x14ac:dyDescent="0.3">
      <c r="A32" s="353" t="s">
        <v>32</v>
      </c>
      <c r="B32" s="69">
        <v>1.2457493978637355E-2</v>
      </c>
      <c r="C32" s="26"/>
      <c r="D32" s="362">
        <v>1.0000000000000001E-5</v>
      </c>
      <c r="E32" s="13"/>
      <c r="F32" s="27">
        <v>-1</v>
      </c>
      <c r="G32" s="30">
        <v>-109.64324249753672</v>
      </c>
      <c r="H32" s="51"/>
      <c r="J32" s="57" t="s">
        <v>32</v>
      </c>
      <c r="K32" s="56">
        <v>4.5900701577879698E-2</v>
      </c>
      <c r="L32" s="56">
        <v>1E-3</v>
      </c>
      <c r="M32" s="56">
        <v>1E-3</v>
      </c>
      <c r="N32" s="56">
        <v>1E-3</v>
      </c>
      <c r="O32" s="56">
        <v>4.4241639539859302E-2</v>
      </c>
      <c r="P32" s="56">
        <v>1E-3</v>
      </c>
      <c r="Q32" s="56">
        <v>5.23001867280104E-2</v>
      </c>
      <c r="R32" s="56">
        <v>1E-3</v>
      </c>
    </row>
    <row r="33" spans="1:18" ht="12.95" customHeight="1" thickBot="1" x14ac:dyDescent="0.3">
      <c r="A33" s="353" t="s">
        <v>36</v>
      </c>
      <c r="B33" s="69">
        <v>5.2830868116112198E-4</v>
      </c>
      <c r="C33" s="26"/>
      <c r="D33" s="362">
        <v>1.0000000000000001E-5</v>
      </c>
      <c r="E33" s="13"/>
      <c r="F33" s="27">
        <v>-1</v>
      </c>
      <c r="G33" s="30">
        <v>-109.64324249753672</v>
      </c>
      <c r="H33" s="51"/>
      <c r="J33" s="57" t="s">
        <v>36</v>
      </c>
      <c r="K33" s="56">
        <v>1.8566309238017098</v>
      </c>
      <c r="L33" s="56">
        <v>1E-3</v>
      </c>
      <c r="M33" s="56">
        <v>1E-3</v>
      </c>
      <c r="N33" s="56">
        <v>1E-3</v>
      </c>
      <c r="O33" s="56">
        <v>1E-3</v>
      </c>
      <c r="P33" s="56">
        <v>1E-3</v>
      </c>
      <c r="Q33" s="56">
        <v>1E-3</v>
      </c>
      <c r="R33" s="56">
        <v>1E-3</v>
      </c>
    </row>
    <row r="34" spans="1:18" ht="12.95" customHeight="1" thickBot="1" x14ac:dyDescent="0.3">
      <c r="A34" s="353" t="s">
        <v>33</v>
      </c>
      <c r="B34" s="69">
        <v>1.175863705379373E-2</v>
      </c>
      <c r="C34" s="26"/>
      <c r="D34" s="362">
        <v>1.0000000000000001E-5</v>
      </c>
      <c r="E34" s="13"/>
      <c r="F34" s="27">
        <v>-1</v>
      </c>
      <c r="G34" s="30">
        <v>-109.64324249753672</v>
      </c>
      <c r="H34" s="51"/>
      <c r="J34" s="57" t="s">
        <v>33</v>
      </c>
      <c r="K34" s="56">
        <v>6.0150845161668097E-2</v>
      </c>
      <c r="L34" s="56">
        <v>5.6990544823375199E-2</v>
      </c>
      <c r="M34" s="56">
        <v>1E-3</v>
      </c>
      <c r="N34" s="56">
        <v>5.6996878975587993E-2</v>
      </c>
      <c r="O34" s="56">
        <v>1E-3</v>
      </c>
      <c r="P34" s="56">
        <v>1E-3</v>
      </c>
      <c r="Q34" s="56">
        <v>1E-3</v>
      </c>
      <c r="R34" s="56">
        <v>1E-3</v>
      </c>
    </row>
    <row r="35" spans="1:18" ht="12.95" customHeight="1" thickBot="1" x14ac:dyDescent="0.3">
      <c r="A35" s="353" t="s">
        <v>38</v>
      </c>
      <c r="B35" s="69">
        <v>5.0989822753166048E-3</v>
      </c>
      <c r="C35" s="26"/>
      <c r="D35" s="362">
        <v>1.0000000000000001E-5</v>
      </c>
      <c r="E35" s="13"/>
      <c r="F35" s="27">
        <v>-1</v>
      </c>
      <c r="G35" s="30">
        <v>-109.64324249753672</v>
      </c>
      <c r="H35" s="51"/>
      <c r="J35" s="57" t="s">
        <v>38</v>
      </c>
      <c r="K35" s="56">
        <v>0.22028275873522199</v>
      </c>
      <c r="L35" s="56">
        <v>0.178282987192735</v>
      </c>
      <c r="M35" s="56">
        <v>0.15188382216587801</v>
      </c>
      <c r="N35" s="56">
        <v>0.156694375455393</v>
      </c>
      <c r="O35" s="56">
        <v>1E-3</v>
      </c>
      <c r="P35" s="56">
        <v>1E-3</v>
      </c>
      <c r="Q35" s="56">
        <v>1E-3</v>
      </c>
      <c r="R35" s="56">
        <v>1E-3</v>
      </c>
    </row>
    <row r="36" spans="1:18" ht="12.95" customHeight="1" thickBot="1" x14ac:dyDescent="0.3">
      <c r="A36" s="353" t="s">
        <v>42</v>
      </c>
      <c r="B36" s="69">
        <v>2.8943893260334782E-3</v>
      </c>
      <c r="C36" s="26"/>
      <c r="D36" s="362">
        <v>0</v>
      </c>
      <c r="E36" s="13"/>
      <c r="F36" s="27">
        <v>0</v>
      </c>
      <c r="G36" s="30">
        <v>-9.6432424975367184</v>
      </c>
      <c r="H36" s="51"/>
      <c r="J36" s="57" t="s">
        <v>42</v>
      </c>
      <c r="K36" s="56">
        <v>0</v>
      </c>
      <c r="L36" s="56">
        <v>0</v>
      </c>
      <c r="M36" s="56">
        <v>0</v>
      </c>
      <c r="N36" s="56">
        <v>0</v>
      </c>
      <c r="O36" s="56">
        <v>0</v>
      </c>
      <c r="P36" s="56">
        <v>0</v>
      </c>
      <c r="Q36" s="56">
        <v>0</v>
      </c>
      <c r="R36" s="56">
        <v>0</v>
      </c>
    </row>
    <row r="37" spans="1:18" ht="12.95" customHeight="1" thickBot="1" x14ac:dyDescent="0.3">
      <c r="A37" s="353" t="s">
        <v>31</v>
      </c>
      <c r="B37" s="69">
        <v>1.313151036118563E-3</v>
      </c>
      <c r="C37" s="26"/>
      <c r="D37" s="362">
        <v>0</v>
      </c>
      <c r="E37" s="13"/>
      <c r="F37" s="27">
        <v>0</v>
      </c>
      <c r="G37" s="30">
        <v>-9.6432424975367184</v>
      </c>
      <c r="H37" s="51"/>
      <c r="J37" s="57" t="s">
        <v>31</v>
      </c>
      <c r="K37" s="56">
        <v>0</v>
      </c>
      <c r="L37" s="56">
        <v>0</v>
      </c>
      <c r="M37" s="56">
        <v>0</v>
      </c>
      <c r="N37" s="56">
        <v>0</v>
      </c>
      <c r="O37" s="56">
        <v>0</v>
      </c>
      <c r="P37" s="56">
        <v>0</v>
      </c>
      <c r="Q37" s="56">
        <v>0</v>
      </c>
      <c r="R37" s="56">
        <v>0</v>
      </c>
    </row>
    <row r="38" spans="1:18" ht="12.95" customHeight="1" thickBot="1" x14ac:dyDescent="0.3">
      <c r="A38" s="353" t="s">
        <v>40</v>
      </c>
      <c r="B38" s="69">
        <v>3.0031780563027706E-3</v>
      </c>
      <c r="C38" s="26"/>
      <c r="D38" s="362">
        <v>0</v>
      </c>
      <c r="E38" s="13"/>
      <c r="F38" s="27">
        <v>0</v>
      </c>
      <c r="G38" s="30">
        <v>-9.6432424975367184</v>
      </c>
      <c r="H38" s="51"/>
      <c r="J38" s="57" t="s">
        <v>40</v>
      </c>
      <c r="K38" s="56">
        <v>0</v>
      </c>
      <c r="L38" s="56">
        <v>0</v>
      </c>
      <c r="M38" s="56">
        <v>0</v>
      </c>
      <c r="N38" s="56">
        <v>0</v>
      </c>
      <c r="O38" s="56">
        <v>0</v>
      </c>
      <c r="P38" s="56">
        <v>0</v>
      </c>
      <c r="Q38" s="56">
        <v>0</v>
      </c>
      <c r="R38" s="56">
        <v>0</v>
      </c>
    </row>
    <row r="39" spans="1:18" ht="12.95" customHeight="1" thickBot="1" x14ac:dyDescent="0.3">
      <c r="A39" s="353" t="s">
        <v>27</v>
      </c>
      <c r="B39" s="69">
        <v>1.2475242155923717E-3</v>
      </c>
      <c r="C39" s="26"/>
      <c r="D39" s="362">
        <v>0</v>
      </c>
      <c r="E39" s="13"/>
      <c r="F39" s="27">
        <v>0</v>
      </c>
      <c r="G39" s="30">
        <v>-9.6432424975367184</v>
      </c>
      <c r="H39" s="51"/>
      <c r="J39" s="57" t="s">
        <v>27</v>
      </c>
      <c r="K39" s="56">
        <v>0</v>
      </c>
      <c r="L39" s="56">
        <v>0</v>
      </c>
      <c r="M39" s="56">
        <v>0</v>
      </c>
      <c r="N39" s="56">
        <v>0</v>
      </c>
      <c r="O39" s="56">
        <v>0</v>
      </c>
      <c r="P39" s="56">
        <v>0</v>
      </c>
      <c r="Q39" s="56">
        <v>0</v>
      </c>
      <c r="R39" s="56">
        <v>0</v>
      </c>
    </row>
    <row r="40" spans="1:18" ht="12.95" customHeight="1" thickBot="1" x14ac:dyDescent="0.3">
      <c r="A40" s="352" t="s">
        <v>37</v>
      </c>
      <c r="B40" s="24">
        <v>1.5749055745174075E-3</v>
      </c>
      <c r="C40" s="36"/>
      <c r="D40" s="362">
        <v>0</v>
      </c>
      <c r="E40" s="5"/>
      <c r="F40" s="27">
        <v>0</v>
      </c>
      <c r="G40" s="30">
        <v>-9.6432424975367184</v>
      </c>
      <c r="H40" s="51"/>
      <c r="J40" s="57" t="s">
        <v>37</v>
      </c>
      <c r="K40" s="56">
        <v>0</v>
      </c>
      <c r="L40" s="56">
        <v>0</v>
      </c>
      <c r="M40" s="56">
        <v>0</v>
      </c>
      <c r="N40" s="56">
        <v>0</v>
      </c>
      <c r="O40" s="56">
        <v>0</v>
      </c>
      <c r="P40" s="56">
        <v>0</v>
      </c>
      <c r="Q40" s="56">
        <v>0</v>
      </c>
      <c r="R40" s="56">
        <v>0</v>
      </c>
    </row>
    <row r="41" spans="1:18" ht="12.95" customHeight="1" thickBot="1" x14ac:dyDescent="0.3">
      <c r="A41" s="352" t="s">
        <v>43</v>
      </c>
      <c r="B41" s="24">
        <v>2.4144565133124244E-3</v>
      </c>
      <c r="C41" s="36"/>
      <c r="D41" s="362">
        <v>0</v>
      </c>
      <c r="E41" s="5"/>
      <c r="F41" s="27">
        <v>0</v>
      </c>
      <c r="G41" s="30">
        <v>-9.6432424975367184</v>
      </c>
      <c r="H41" s="51"/>
      <c r="J41" s="57" t="s">
        <v>43</v>
      </c>
      <c r="K41" s="56">
        <v>0</v>
      </c>
      <c r="L41" s="56">
        <v>0</v>
      </c>
      <c r="M41" s="56">
        <v>0</v>
      </c>
      <c r="N41" s="56">
        <v>0</v>
      </c>
      <c r="O41" s="56">
        <v>0</v>
      </c>
      <c r="P41" s="56">
        <v>0</v>
      </c>
      <c r="Q41" s="56">
        <v>0</v>
      </c>
      <c r="R41" s="56">
        <v>0</v>
      </c>
    </row>
    <row r="42" spans="1:18" ht="12.95" customHeight="1" thickBot="1" x14ac:dyDescent="0.3">
      <c r="A42" s="353" t="s">
        <v>34</v>
      </c>
      <c r="B42" s="24">
        <v>2.4797380385606707E-3</v>
      </c>
      <c r="C42" s="26"/>
      <c r="D42" s="362">
        <v>0</v>
      </c>
      <c r="E42" s="13"/>
      <c r="F42" s="27">
        <v>0</v>
      </c>
      <c r="G42" s="30">
        <v>-9.6432424975367184</v>
      </c>
      <c r="H42" s="51"/>
      <c r="J42" s="57" t="s">
        <v>34</v>
      </c>
      <c r="K42" s="56">
        <v>0</v>
      </c>
      <c r="L42" s="56">
        <v>0</v>
      </c>
      <c r="M42" s="56">
        <v>0</v>
      </c>
      <c r="N42" s="56">
        <v>0</v>
      </c>
      <c r="O42" s="56">
        <v>0</v>
      </c>
      <c r="P42" s="56">
        <v>0</v>
      </c>
      <c r="Q42" s="56">
        <v>0</v>
      </c>
      <c r="R42" s="56">
        <v>0</v>
      </c>
    </row>
    <row r="43" spans="1:18" ht="12.95" customHeight="1" thickBot="1" x14ac:dyDescent="0.3">
      <c r="A43" s="352" t="s">
        <v>49</v>
      </c>
      <c r="B43" s="24">
        <v>2.3221107441788639E-4</v>
      </c>
      <c r="C43" s="36"/>
      <c r="D43" s="362">
        <v>0</v>
      </c>
      <c r="E43" s="5"/>
      <c r="F43" s="27" t="s">
        <v>17</v>
      </c>
      <c r="G43" s="30"/>
      <c r="H43" s="51"/>
      <c r="J43" s="57" t="s">
        <v>49</v>
      </c>
      <c r="K43" s="56"/>
      <c r="L43" s="56"/>
      <c r="M43" s="56"/>
      <c r="N43" s="56"/>
      <c r="O43" s="56">
        <v>0</v>
      </c>
      <c r="P43" s="56">
        <v>0</v>
      </c>
      <c r="Q43" s="56">
        <v>0</v>
      </c>
      <c r="R43" s="56">
        <v>0</v>
      </c>
    </row>
    <row r="44" spans="1:18" ht="12.95" customHeight="1" thickBot="1" x14ac:dyDescent="0.3">
      <c r="A44" s="352" t="s">
        <v>48</v>
      </c>
      <c r="B44" s="24">
        <v>5.6280367942780879E-4</v>
      </c>
      <c r="C44" s="36"/>
      <c r="D44" s="363">
        <v>0</v>
      </c>
      <c r="E44" s="5"/>
      <c r="F44" s="27">
        <v>0</v>
      </c>
      <c r="G44" s="43">
        <v>-9.6432424975367184</v>
      </c>
      <c r="H44" s="51"/>
      <c r="J44" s="57" t="s">
        <v>48</v>
      </c>
      <c r="K44" s="56">
        <v>0</v>
      </c>
      <c r="L44" s="56">
        <v>0</v>
      </c>
      <c r="M44" s="56">
        <v>0</v>
      </c>
      <c r="N44" s="56">
        <v>0</v>
      </c>
      <c r="O44" s="56">
        <v>0</v>
      </c>
      <c r="P44" s="56">
        <v>0</v>
      </c>
      <c r="Q44" s="56">
        <v>0</v>
      </c>
      <c r="R44" s="56">
        <v>0</v>
      </c>
    </row>
    <row r="45" spans="1:18" ht="94.5" customHeight="1" x14ac:dyDescent="0.25">
      <c r="A45" s="789" t="s">
        <v>484</v>
      </c>
      <c r="B45" s="789"/>
      <c r="C45" s="789"/>
      <c r="D45" s="789"/>
      <c r="E45" s="789"/>
      <c r="F45" s="789"/>
      <c r="G45" s="789"/>
      <c r="H45" s="789"/>
      <c r="I45" s="44"/>
    </row>
    <row r="46" spans="1:18" ht="23.25" customHeight="1" x14ac:dyDescent="0.25">
      <c r="A46" s="785" t="s">
        <v>89</v>
      </c>
      <c r="B46" s="785"/>
      <c r="C46" s="785"/>
      <c r="D46" s="785"/>
      <c r="E46" s="785"/>
      <c r="F46" s="785"/>
      <c r="G46" s="785"/>
      <c r="H46" s="785"/>
      <c r="I46" s="66"/>
    </row>
  </sheetData>
  <mergeCells count="3">
    <mergeCell ref="A2:H2"/>
    <mergeCell ref="A45:H45"/>
    <mergeCell ref="A46:H46"/>
  </mergeCells>
  <conditionalFormatting sqref="I10:I16 I18:I24 G10:G44">
    <cfRule type="colorScale" priority="25">
      <colorScale>
        <cfvo type="min"/>
        <cfvo type="percentile" val="50"/>
        <cfvo type="max"/>
        <color rgb="FF3E6797"/>
        <color rgb="FFFCFCFF"/>
        <color rgb="FFE88F47"/>
      </colorScale>
    </cfRule>
  </conditionalFormatting>
  <conditionalFormatting sqref="D10:D12 D14:D21 D23:D44">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XXVIII'!K4:R4</xm:f>
              <xm:sqref>H4</xm:sqref>
            </x14:sparkline>
            <x14:sparkline>
              <xm:f>'Table XXVIII'!K5:R5</xm:f>
              <xm:sqref>H5</xm:sqref>
            </x14:sparkline>
            <x14:sparkline>
              <xm:f>'Table XXVIII'!K6:R6</xm:f>
              <xm:sqref>H6</xm:sqref>
            </x14:sparkline>
            <x14:sparkline>
              <xm:f>'Table XXVIII'!K7:R7</xm:f>
              <xm:sqref>H7</xm:sqref>
            </x14:sparkline>
            <x14:sparkline>
              <xm:f>'Table XXVIII'!K8:R8</xm:f>
              <xm:sqref>H8</xm:sqref>
            </x14:sparkline>
            <x14:sparkline>
              <xm:f>'Table XXVIII'!K9:R9</xm:f>
              <xm:sqref>H9</xm:sqref>
            </x14:sparkline>
            <x14:sparkline>
              <xm:f>'Table XXVIII'!K10:R10</xm:f>
              <xm:sqref>H10</xm:sqref>
            </x14:sparkline>
            <x14:sparkline>
              <xm:f>'Table XXVIII'!K11:R11</xm:f>
              <xm:sqref>H11</xm:sqref>
            </x14:sparkline>
            <x14:sparkline>
              <xm:f>'Table XXVIII'!K12:R12</xm:f>
              <xm:sqref>H12</xm:sqref>
            </x14:sparkline>
            <x14:sparkline>
              <xm:f>'Table XXVIII'!K13:R13</xm:f>
              <xm:sqref>H13</xm:sqref>
            </x14:sparkline>
            <x14:sparkline>
              <xm:f>'Table XXVIII'!K14:R14</xm:f>
              <xm:sqref>H14</xm:sqref>
            </x14:sparkline>
            <x14:sparkline>
              <xm:f>'Table XXVIII'!K15:R15</xm:f>
              <xm:sqref>H15</xm:sqref>
            </x14:sparkline>
            <x14:sparkline>
              <xm:f>'Table XXVIII'!K16:R16</xm:f>
              <xm:sqref>H16</xm:sqref>
            </x14:sparkline>
            <x14:sparkline>
              <xm:f>'Table XXVIII'!K17:R17</xm:f>
              <xm:sqref>H17</xm:sqref>
            </x14:sparkline>
            <x14:sparkline>
              <xm:f>'Table XXVIII'!K18:R18</xm:f>
              <xm:sqref>H18</xm:sqref>
            </x14:sparkline>
            <x14:sparkline>
              <xm:f>'Table XXVIII'!K19:R19</xm:f>
              <xm:sqref>H19</xm:sqref>
            </x14:sparkline>
            <x14:sparkline>
              <xm:f>'Table XXVIII'!K20:R20</xm:f>
              <xm:sqref>H20</xm:sqref>
            </x14:sparkline>
            <x14:sparkline>
              <xm:f>'Table XXVIII'!K21:R21</xm:f>
              <xm:sqref>H21</xm:sqref>
            </x14:sparkline>
            <x14:sparkline>
              <xm:f>'Table XXVIII'!K22:R22</xm:f>
              <xm:sqref>H22</xm:sqref>
            </x14:sparkline>
            <x14:sparkline>
              <xm:f>'Table XXVIII'!K23:R23</xm:f>
              <xm:sqref>H23</xm:sqref>
            </x14:sparkline>
            <x14:sparkline>
              <xm:f>'Table XXVIII'!K24:R24</xm:f>
              <xm:sqref>H24</xm:sqref>
            </x14:sparkline>
            <x14:sparkline>
              <xm:f>'Table XXVIII'!K25:R25</xm:f>
              <xm:sqref>H25</xm:sqref>
            </x14:sparkline>
            <x14:sparkline>
              <xm:f>'Table XXVIII'!K26:R26</xm:f>
              <xm:sqref>H26</xm:sqref>
            </x14:sparkline>
            <x14:sparkline>
              <xm:f>'Table XXVIII'!K27:R27</xm:f>
              <xm:sqref>H27</xm:sqref>
            </x14:sparkline>
            <x14:sparkline>
              <xm:f>'Table XXVIII'!K28:R28</xm:f>
              <xm:sqref>H28</xm:sqref>
            </x14:sparkline>
            <x14:sparkline>
              <xm:f>'Table XXVIII'!K29:R29</xm:f>
              <xm:sqref>H29</xm:sqref>
            </x14:sparkline>
            <x14:sparkline>
              <xm:f>'Table XXVIII'!K30:R30</xm:f>
              <xm:sqref>H30</xm:sqref>
            </x14:sparkline>
            <x14:sparkline>
              <xm:f>'Table XXVIII'!K31:R31</xm:f>
              <xm:sqref>H31</xm:sqref>
            </x14:sparkline>
            <x14:sparkline>
              <xm:f>'Table XXVIII'!K32:R32</xm:f>
              <xm:sqref>H32</xm:sqref>
            </x14:sparkline>
            <x14:sparkline>
              <xm:f>'Table XXVIII'!K33:R33</xm:f>
              <xm:sqref>H33</xm:sqref>
            </x14:sparkline>
            <x14:sparkline>
              <xm:f>'Table XXVIII'!K34:R34</xm:f>
              <xm:sqref>H34</xm:sqref>
            </x14:sparkline>
            <x14:sparkline>
              <xm:f>'Table XXVIII'!K35:R35</xm:f>
              <xm:sqref>H35</xm:sqref>
            </x14:sparkline>
            <x14:sparkline>
              <xm:f>'Table XXVIII'!K36:R36</xm:f>
              <xm:sqref>H36</xm:sqref>
            </x14:sparkline>
            <x14:sparkline>
              <xm:f>'Table XXVIII'!K37:R37</xm:f>
              <xm:sqref>H37</xm:sqref>
            </x14:sparkline>
            <x14:sparkline>
              <xm:f>'Table XXVIII'!K38:R38</xm:f>
              <xm:sqref>H38</xm:sqref>
            </x14:sparkline>
            <x14:sparkline>
              <xm:f>'Table XXVIII'!K39:R39</xm:f>
              <xm:sqref>H39</xm:sqref>
            </x14:sparkline>
            <x14:sparkline>
              <xm:f>'Table XXVIII'!K40:R40</xm:f>
              <xm:sqref>H40</xm:sqref>
            </x14:sparkline>
            <x14:sparkline>
              <xm:f>'Table XXVIII'!K41:R41</xm:f>
              <xm:sqref>H41</xm:sqref>
            </x14:sparkline>
            <x14:sparkline>
              <xm:f>'Table XXVIII'!K42:R42</xm:f>
              <xm:sqref>H42</xm:sqref>
            </x14:sparkline>
            <x14:sparkline>
              <xm:f>'Table XXVIII'!K43:R43</xm:f>
              <xm:sqref>H43</xm:sqref>
            </x14:sparkline>
            <x14:sparkline>
              <xm:f>'Table XXVIII'!K44:R44</xm:f>
              <xm:sqref>H44</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49"/>
  <sheetViews>
    <sheetView showGridLines="0" zoomScaleNormal="100" workbookViewId="0"/>
  </sheetViews>
  <sheetFormatPr defaultRowHeight="15" x14ac:dyDescent="0.25"/>
  <cols>
    <col min="1" max="1" width="12.75" customWidth="1"/>
    <col min="2" max="2" width="11.75" customWidth="1"/>
    <col min="3" max="3" width="1.75" customWidth="1"/>
    <col min="4" max="4" width="10.75" customWidth="1"/>
    <col min="5" max="5" width="1.75" customWidth="1"/>
    <col min="6" max="6" width="11.25" customWidth="1"/>
    <col min="7" max="7" width="13" customWidth="1"/>
    <col min="8" max="8" width="11" customWidth="1"/>
    <col min="9" max="9" width="13" customWidth="1"/>
    <col min="10" max="10" width="15.375" customWidth="1"/>
    <col min="11" max="11" width="17.875" customWidth="1"/>
    <col min="12" max="12" width="22.25" customWidth="1"/>
  </cols>
  <sheetData>
    <row r="1" spans="1:24" x14ac:dyDescent="0.25">
      <c r="A1" s="720" t="s">
        <v>0</v>
      </c>
      <c r="B1" s="1"/>
      <c r="C1" s="1"/>
      <c r="D1" s="1"/>
      <c r="E1" s="1"/>
      <c r="F1" s="1"/>
      <c r="G1" s="1"/>
      <c r="H1" s="1"/>
      <c r="I1" s="406"/>
      <c r="J1" s="406"/>
      <c r="K1" s="406"/>
      <c r="L1" s="406"/>
      <c r="M1" s="406"/>
      <c r="N1" s="406"/>
      <c r="O1" s="406"/>
      <c r="P1" s="406"/>
      <c r="Q1" s="406"/>
      <c r="R1" s="406"/>
      <c r="S1" s="406"/>
      <c r="T1" s="406"/>
      <c r="U1" s="406"/>
      <c r="V1" s="406"/>
    </row>
    <row r="2" spans="1:24" ht="39.950000000000003" customHeight="1" thickBot="1" x14ac:dyDescent="0.3">
      <c r="A2" s="792" t="s">
        <v>90</v>
      </c>
      <c r="B2" s="792"/>
      <c r="C2" s="792"/>
      <c r="D2" s="792"/>
      <c r="E2" s="792"/>
      <c r="F2" s="792"/>
      <c r="G2" s="792"/>
      <c r="H2" s="792"/>
      <c r="I2" s="792"/>
      <c r="J2" s="291"/>
      <c r="K2" s="411"/>
      <c r="L2" s="413"/>
      <c r="O2" s="19"/>
    </row>
    <row r="3" spans="1:24" ht="14.1" customHeight="1" x14ac:dyDescent="0.25">
      <c r="A3" s="806" t="s">
        <v>1</v>
      </c>
      <c r="B3" s="808" t="s">
        <v>2</v>
      </c>
      <c r="C3" s="480"/>
      <c r="D3" s="810" t="s">
        <v>3</v>
      </c>
      <c r="E3" s="480"/>
      <c r="F3" s="805" t="s">
        <v>91</v>
      </c>
      <c r="G3" s="805"/>
      <c r="H3" s="805"/>
      <c r="I3" s="805"/>
      <c r="J3" s="291"/>
      <c r="K3" s="411"/>
      <c r="L3" s="413"/>
      <c r="O3" s="19"/>
    </row>
    <row r="4" spans="1:24" ht="36" customHeight="1" x14ac:dyDescent="0.25">
      <c r="A4" s="807"/>
      <c r="B4" s="809"/>
      <c r="C4" s="4"/>
      <c r="D4" s="811"/>
      <c r="E4" s="74"/>
      <c r="F4" s="479" t="s">
        <v>92</v>
      </c>
      <c r="G4" s="479" t="s">
        <v>93</v>
      </c>
      <c r="H4" s="479" t="s">
        <v>94</v>
      </c>
      <c r="I4" s="479" t="s">
        <v>95</v>
      </c>
      <c r="J4" s="163"/>
      <c r="M4" s="19"/>
      <c r="N4" s="19"/>
      <c r="O4" s="19"/>
      <c r="P4" s="19"/>
      <c r="Q4" s="19"/>
      <c r="R4" s="19"/>
      <c r="S4" s="19"/>
      <c r="T4" s="19"/>
      <c r="U4" s="19"/>
      <c r="V4" s="19"/>
      <c r="W4" s="19"/>
      <c r="X4" s="19"/>
    </row>
    <row r="5" spans="1:24" ht="12.95" customHeight="1" x14ac:dyDescent="0.25">
      <c r="A5" s="15" t="s">
        <v>5</v>
      </c>
      <c r="B5" s="15"/>
      <c r="C5" s="16"/>
      <c r="D5" s="164">
        <v>50</v>
      </c>
      <c r="E5" s="19"/>
      <c r="F5" s="165">
        <v>44.366452500000001</v>
      </c>
      <c r="G5" s="166">
        <v>6.7080609999999995E-3</v>
      </c>
      <c r="H5" s="167">
        <v>7.3983949999999998</v>
      </c>
      <c r="I5" s="168">
        <v>481.26830000000001</v>
      </c>
      <c r="J5" s="51"/>
      <c r="M5" s="19"/>
      <c r="N5" s="38"/>
      <c r="O5" s="38"/>
      <c r="P5" s="38"/>
      <c r="Q5" s="38"/>
      <c r="R5" s="38"/>
      <c r="S5" s="38"/>
      <c r="T5" s="38"/>
      <c r="U5" s="38"/>
      <c r="V5" s="38"/>
      <c r="W5" s="38"/>
      <c r="X5" s="38"/>
    </row>
    <row r="6" spans="1:24" ht="12.95" customHeight="1" x14ac:dyDescent="0.25">
      <c r="A6" s="23" t="s">
        <v>7</v>
      </c>
      <c r="B6" s="69">
        <v>0.14004005897339331</v>
      </c>
      <c r="C6" s="25"/>
      <c r="D6" s="169">
        <v>76.2</v>
      </c>
      <c r="E6" s="23"/>
      <c r="F6" s="26">
        <v>71.773146486000002</v>
      </c>
      <c r="G6" s="50">
        <v>8.9185189999999998E-3</v>
      </c>
      <c r="H6" s="170">
        <v>11.81444034305694</v>
      </c>
      <c r="I6" s="169">
        <v>682.99345999999991</v>
      </c>
      <c r="J6" s="23"/>
      <c r="M6" s="19"/>
      <c r="N6" s="38"/>
      <c r="O6" s="38"/>
      <c r="P6" s="38"/>
      <c r="Q6" s="38"/>
      <c r="R6" s="38"/>
      <c r="S6" s="38"/>
      <c r="T6" s="38"/>
      <c r="U6" s="38"/>
      <c r="V6" s="38"/>
      <c r="W6" s="38"/>
      <c r="X6" s="38"/>
    </row>
    <row r="7" spans="1:24" ht="12.95" customHeight="1" x14ac:dyDescent="0.25">
      <c r="A7" s="23" t="s">
        <v>8</v>
      </c>
      <c r="B7" s="69">
        <v>0.70426279059978691</v>
      </c>
      <c r="C7" s="25"/>
      <c r="D7" s="169">
        <v>54.769230769230766</v>
      </c>
      <c r="E7" s="23"/>
      <c r="F7" s="26">
        <v>45.097114027692314</v>
      </c>
      <c r="G7" s="50">
        <v>6.7588046923076923E-3</v>
      </c>
      <c r="H7" s="170">
        <v>8.409709153846153</v>
      </c>
      <c r="I7" s="169">
        <v>552.02330769230764</v>
      </c>
      <c r="J7" s="29"/>
      <c r="M7" s="19"/>
      <c r="N7" s="38"/>
      <c r="O7" s="38"/>
      <c r="P7" s="38"/>
      <c r="Q7" s="38"/>
      <c r="R7" s="38"/>
      <c r="S7" s="38"/>
      <c r="T7" s="38"/>
      <c r="U7" s="38"/>
      <c r="V7" s="38"/>
      <c r="W7" s="38"/>
      <c r="X7" s="38"/>
    </row>
    <row r="8" spans="1:24" ht="12.95" customHeight="1" x14ac:dyDescent="0.25">
      <c r="A8" s="23" t="s">
        <v>9</v>
      </c>
      <c r="B8" s="69">
        <v>0.13088416388619822</v>
      </c>
      <c r="C8" s="25"/>
      <c r="D8" s="169">
        <v>32.75</v>
      </c>
      <c r="E8" s="23"/>
      <c r="F8" s="26">
        <v>24.902607554999996</v>
      </c>
      <c r="G8" s="50">
        <v>5.2619885714285716E-3</v>
      </c>
      <c r="H8" s="170">
        <v>5.2795272500000001</v>
      </c>
      <c r="I8" s="169">
        <v>422.58647500000006</v>
      </c>
      <c r="J8" s="29"/>
      <c r="M8" s="19"/>
      <c r="N8" s="38"/>
      <c r="O8" s="38"/>
      <c r="P8" s="38"/>
      <c r="Q8" s="38"/>
      <c r="R8" s="38"/>
      <c r="S8" s="38"/>
      <c r="T8" s="38"/>
      <c r="U8" s="38"/>
      <c r="V8" s="38"/>
      <c r="W8" s="38"/>
      <c r="X8" s="38"/>
    </row>
    <row r="9" spans="1:24" ht="12.95" customHeight="1" thickBot="1" x14ac:dyDescent="0.3">
      <c r="A9" s="23" t="s">
        <v>10</v>
      </c>
      <c r="B9" s="69">
        <v>2.4812986540621688E-2</v>
      </c>
      <c r="C9" s="23"/>
      <c r="D9" s="169">
        <v>15.285714285714286</v>
      </c>
      <c r="E9" s="23"/>
      <c r="F9" s="26">
        <v>17.890179592857141</v>
      </c>
      <c r="G9" s="50">
        <v>2.8593385714285715E-3</v>
      </c>
      <c r="H9" s="170">
        <v>4.3403068333333321</v>
      </c>
      <c r="I9" s="169">
        <v>267.86975714285717</v>
      </c>
      <c r="J9" s="27"/>
      <c r="M9" s="19"/>
      <c r="N9" s="38"/>
      <c r="O9" s="38"/>
      <c r="P9" s="38"/>
      <c r="Q9" s="38"/>
      <c r="R9" s="38"/>
      <c r="S9" s="38"/>
      <c r="T9" s="38"/>
      <c r="U9" s="38"/>
      <c r="V9" s="38"/>
      <c r="W9" s="38"/>
      <c r="X9" s="38"/>
    </row>
    <row r="10" spans="1:24" ht="12.95" customHeight="1" thickBot="1" x14ac:dyDescent="0.3">
      <c r="A10" s="403" t="s">
        <v>7</v>
      </c>
      <c r="B10" s="385"/>
      <c r="C10" s="386"/>
      <c r="D10" s="399"/>
      <c r="E10" s="386"/>
      <c r="F10" s="389"/>
      <c r="G10" s="401"/>
      <c r="H10" s="377"/>
      <c r="I10" s="399"/>
      <c r="J10" s="27"/>
      <c r="M10" s="19"/>
      <c r="N10" s="38"/>
      <c r="O10" s="38"/>
      <c r="P10" s="38"/>
      <c r="Q10" s="38"/>
      <c r="R10" s="38"/>
      <c r="S10" s="38"/>
      <c r="T10" s="38"/>
      <c r="U10" s="38"/>
      <c r="V10" s="38"/>
      <c r="W10" s="38"/>
      <c r="X10" s="38"/>
    </row>
    <row r="11" spans="1:24" ht="12.95" customHeight="1" thickBot="1" x14ac:dyDescent="0.3">
      <c r="A11" s="352" t="s">
        <v>13</v>
      </c>
      <c r="B11" s="24">
        <v>1.7476596674952029E-2</v>
      </c>
      <c r="C11" s="36"/>
      <c r="D11" s="335">
        <v>83</v>
      </c>
      <c r="E11" s="5"/>
      <c r="F11" s="182">
        <v>70.223595619999998</v>
      </c>
      <c r="G11" s="183">
        <v>1.0214129999999998E-2</v>
      </c>
      <c r="H11" s="184">
        <v>14.35782</v>
      </c>
      <c r="I11" s="185">
        <v>631.98009999999999</v>
      </c>
      <c r="J11" s="29"/>
      <c r="M11" s="19"/>
      <c r="N11" s="38"/>
      <c r="O11" s="38"/>
      <c r="P11" s="38"/>
      <c r="Q11" s="38"/>
      <c r="R11" s="38"/>
      <c r="S11" s="38"/>
      <c r="T11" s="38"/>
      <c r="U11" s="38"/>
      <c r="V11" s="38"/>
      <c r="W11" s="38"/>
      <c r="X11" s="38"/>
    </row>
    <row r="12" spans="1:24" ht="12.95" customHeight="1" thickBot="1" x14ac:dyDescent="0.3">
      <c r="A12" s="353" t="s">
        <v>15</v>
      </c>
      <c r="B12" s="69">
        <v>2.8882168918579417E-2</v>
      </c>
      <c r="C12" s="36"/>
      <c r="D12" s="335">
        <v>79</v>
      </c>
      <c r="E12" s="5"/>
      <c r="F12" s="176">
        <v>66.634623160000004</v>
      </c>
      <c r="G12" s="177">
        <v>8.3893130000000007E-3</v>
      </c>
      <c r="H12" s="178">
        <v>13.315284715284699</v>
      </c>
      <c r="I12" s="179">
        <v>707.28589999999997</v>
      </c>
      <c r="J12" s="60"/>
      <c r="M12" s="19"/>
      <c r="N12" s="38"/>
      <c r="O12" s="38"/>
      <c r="P12" s="38"/>
      <c r="Q12" s="38"/>
      <c r="R12" s="38"/>
      <c r="S12" s="38"/>
      <c r="T12" s="38"/>
      <c r="U12" s="38"/>
      <c r="V12" s="38"/>
      <c r="W12" s="38"/>
      <c r="X12" s="38"/>
    </row>
    <row r="13" spans="1:24" ht="12.95" customHeight="1" thickBot="1" x14ac:dyDescent="0.3">
      <c r="A13" s="352" t="s">
        <v>11</v>
      </c>
      <c r="B13" s="24">
        <v>3.5464020845914677E-2</v>
      </c>
      <c r="C13" s="36"/>
      <c r="D13" s="335">
        <v>78</v>
      </c>
      <c r="E13" s="5"/>
      <c r="F13" s="176">
        <v>97.457642609999994</v>
      </c>
      <c r="G13" s="177">
        <v>8.8843020000000002E-3</v>
      </c>
      <c r="H13" s="180">
        <v>8.0659639999999992</v>
      </c>
      <c r="I13" s="181">
        <v>770.81529999999998</v>
      </c>
      <c r="J13" s="60"/>
      <c r="M13" s="19"/>
      <c r="N13" s="38"/>
      <c r="O13" s="38"/>
      <c r="P13" s="38"/>
      <c r="Q13" s="38"/>
      <c r="R13" s="38"/>
      <c r="S13" s="38"/>
      <c r="T13" s="38"/>
      <c r="U13" s="38"/>
      <c r="V13" s="38"/>
      <c r="W13" s="38"/>
      <c r="X13" s="38"/>
    </row>
    <row r="14" spans="1:24" ht="12.95" customHeight="1" thickBot="1" x14ac:dyDescent="0.3">
      <c r="A14" s="352" t="s">
        <v>20</v>
      </c>
      <c r="B14" s="24">
        <v>1.3766843270108301E-2</v>
      </c>
      <c r="C14" s="36"/>
      <c r="D14" s="335">
        <v>74</v>
      </c>
      <c r="E14" s="5"/>
      <c r="F14" s="176">
        <v>54.485367879999998</v>
      </c>
      <c r="G14" s="177">
        <v>9.7511539999999997E-3</v>
      </c>
      <c r="H14" s="178">
        <v>14.62782</v>
      </c>
      <c r="I14" s="179">
        <v>488.37310000000002</v>
      </c>
      <c r="J14" s="60"/>
      <c r="M14" s="19"/>
      <c r="N14" s="38"/>
      <c r="O14" s="38"/>
      <c r="P14" s="38"/>
      <c r="Q14" s="38"/>
      <c r="R14" s="38"/>
      <c r="S14" s="38"/>
      <c r="T14" s="38"/>
      <c r="U14" s="38"/>
      <c r="V14" s="38"/>
      <c r="W14" s="38"/>
      <c r="X14" s="38"/>
    </row>
    <row r="15" spans="1:24" ht="12.95" customHeight="1" thickBot="1" x14ac:dyDescent="0.3">
      <c r="A15" s="353" t="s">
        <v>14</v>
      </c>
      <c r="B15" s="69">
        <v>4.4450429263838874E-2</v>
      </c>
      <c r="C15" s="36"/>
      <c r="D15" s="335">
        <v>73</v>
      </c>
      <c r="E15" s="5"/>
      <c r="F15" s="203">
        <v>70.064503160000001</v>
      </c>
      <c r="G15" s="395">
        <v>7.3536959999999998E-3</v>
      </c>
      <c r="H15" s="396">
        <v>8.7053130000000003</v>
      </c>
      <c r="I15" s="398">
        <v>816.51289999999995</v>
      </c>
      <c r="J15" s="159"/>
      <c r="M15" s="19"/>
      <c r="N15" s="38"/>
      <c r="O15" s="38"/>
      <c r="P15" s="38"/>
      <c r="Q15" s="38"/>
      <c r="R15" s="38"/>
      <c r="S15" s="38"/>
      <c r="T15" s="38"/>
      <c r="U15" s="38"/>
      <c r="V15" s="38"/>
      <c r="W15" s="38"/>
      <c r="X15" s="38"/>
    </row>
    <row r="16" spans="1:24" ht="12.95" customHeight="1" thickBot="1" x14ac:dyDescent="0.3">
      <c r="A16" s="403" t="s">
        <v>8</v>
      </c>
      <c r="B16" s="385"/>
      <c r="C16" s="389"/>
      <c r="D16" s="399"/>
      <c r="E16" s="400"/>
      <c r="F16" s="389"/>
      <c r="G16" s="401"/>
      <c r="H16" s="377"/>
      <c r="I16" s="405"/>
      <c r="J16" s="159"/>
      <c r="M16" s="19"/>
      <c r="N16" s="38"/>
      <c r="O16" s="38"/>
      <c r="P16" s="38"/>
      <c r="Q16" s="38"/>
      <c r="R16" s="38"/>
      <c r="S16" s="38"/>
      <c r="T16" s="38"/>
      <c r="U16" s="38"/>
      <c r="V16" s="38"/>
      <c r="W16" s="38"/>
      <c r="X16" s="38"/>
    </row>
    <row r="17" spans="1:24" ht="12.95" customHeight="1" thickBot="1" x14ac:dyDescent="0.3">
      <c r="A17" s="352" t="s">
        <v>19</v>
      </c>
      <c r="B17" s="24">
        <v>2.5320594789224205E-2</v>
      </c>
      <c r="C17" s="36"/>
      <c r="D17" s="335">
        <v>65</v>
      </c>
      <c r="E17" s="5"/>
      <c r="F17" s="182">
        <v>56.522264460000002</v>
      </c>
      <c r="G17" s="183">
        <v>8.5408910000000001E-3</v>
      </c>
      <c r="H17" s="184">
        <v>11.112500000000001</v>
      </c>
      <c r="I17" s="185">
        <v>504.7278</v>
      </c>
      <c r="J17" s="60"/>
      <c r="M17" s="19"/>
      <c r="N17" s="38"/>
      <c r="O17" s="38"/>
      <c r="P17" s="38"/>
      <c r="Q17" s="38"/>
      <c r="R17" s="38"/>
      <c r="S17" s="38"/>
      <c r="T17" s="38"/>
      <c r="U17" s="38"/>
      <c r="V17" s="38"/>
      <c r="W17" s="38"/>
      <c r="X17" s="38"/>
    </row>
    <row r="18" spans="1:24" ht="12.95" customHeight="1" thickBot="1" x14ac:dyDescent="0.3">
      <c r="A18" s="353" t="s">
        <v>26</v>
      </c>
      <c r="B18" s="69">
        <v>8.6774813885247206E-4</v>
      </c>
      <c r="C18" s="36"/>
      <c r="D18" s="335">
        <v>63</v>
      </c>
      <c r="E18" s="5"/>
      <c r="F18" s="176">
        <v>40.21187012</v>
      </c>
      <c r="G18" s="177">
        <v>9.6903790000000007E-3</v>
      </c>
      <c r="H18" s="180">
        <v>11.142860000000001</v>
      </c>
      <c r="I18" s="179">
        <v>457.72919999999999</v>
      </c>
      <c r="J18" s="60"/>
      <c r="M18" s="19"/>
      <c r="N18" s="38"/>
      <c r="O18" s="38"/>
      <c r="P18" s="38"/>
      <c r="Q18" s="38"/>
      <c r="R18" s="38"/>
      <c r="S18" s="38"/>
      <c r="T18" s="38"/>
      <c r="U18" s="38"/>
      <c r="V18" s="38"/>
      <c r="W18" s="38"/>
      <c r="X18" s="38"/>
    </row>
    <row r="19" spans="1:24" ht="12.95" customHeight="1" thickBot="1" x14ac:dyDescent="0.3">
      <c r="A19" s="352" t="s">
        <v>22</v>
      </c>
      <c r="B19" s="24">
        <v>2.208508347495116E-2</v>
      </c>
      <c r="C19" s="26"/>
      <c r="D19" s="335">
        <v>62</v>
      </c>
      <c r="E19" s="13"/>
      <c r="F19" s="176">
        <v>48.554001169999999</v>
      </c>
      <c r="G19" s="177">
        <v>8.0398550000000003E-3</v>
      </c>
      <c r="H19" s="178">
        <v>9.5850869999999997</v>
      </c>
      <c r="I19" s="179">
        <v>566.73440000000005</v>
      </c>
      <c r="J19" s="60"/>
      <c r="M19" s="19"/>
      <c r="N19" s="38"/>
      <c r="O19" s="38"/>
      <c r="P19" s="38"/>
      <c r="Q19" s="38"/>
      <c r="R19" s="38"/>
      <c r="S19" s="38"/>
      <c r="T19" s="38"/>
      <c r="U19" s="38"/>
      <c r="V19" s="38"/>
      <c r="W19" s="38"/>
      <c r="X19" s="38"/>
    </row>
    <row r="20" spans="1:24" ht="12.95" customHeight="1" thickBot="1" x14ac:dyDescent="0.3">
      <c r="A20" s="352" t="s">
        <v>18</v>
      </c>
      <c r="B20" s="24">
        <v>2.6870186235876999E-2</v>
      </c>
      <c r="C20" s="26"/>
      <c r="D20" s="335">
        <v>60</v>
      </c>
      <c r="E20" s="13"/>
      <c r="F20" s="176">
        <v>57.199557630000001</v>
      </c>
      <c r="G20" s="177">
        <v>6.8064829999999995E-3</v>
      </c>
      <c r="H20" s="178">
        <v>9.5284560000000003</v>
      </c>
      <c r="I20" s="179">
        <v>548.47850000000005</v>
      </c>
      <c r="J20" s="60"/>
      <c r="M20" s="19"/>
      <c r="N20" s="38"/>
      <c r="O20" s="38"/>
      <c r="P20" s="38"/>
      <c r="Q20" s="38"/>
      <c r="R20" s="38"/>
      <c r="S20" s="38"/>
      <c r="T20" s="38"/>
      <c r="U20" s="38"/>
      <c r="V20" s="38"/>
      <c r="W20" s="38"/>
      <c r="X20" s="38"/>
    </row>
    <row r="21" spans="1:24" ht="12.95" customHeight="1" thickBot="1" x14ac:dyDescent="0.3">
      <c r="A21" s="352" t="s">
        <v>21</v>
      </c>
      <c r="B21" s="24">
        <v>0.19554580636285862</v>
      </c>
      <c r="C21" s="36"/>
      <c r="D21" s="335">
        <v>58</v>
      </c>
      <c r="E21" s="5"/>
      <c r="F21" s="176">
        <v>49.892727989999997</v>
      </c>
      <c r="G21" s="177">
        <v>8.6990890000000001E-3</v>
      </c>
      <c r="H21" s="178">
        <v>8.6185899999999993</v>
      </c>
      <c r="I21" s="179">
        <v>455.37290000000002</v>
      </c>
      <c r="J21" s="60"/>
      <c r="M21" s="19"/>
      <c r="N21" s="38"/>
      <c r="O21" s="38"/>
      <c r="P21" s="38"/>
      <c r="Q21" s="38"/>
      <c r="R21" s="38"/>
      <c r="S21" s="38"/>
      <c r="T21" s="38"/>
      <c r="U21" s="38"/>
      <c r="V21" s="38"/>
      <c r="W21" s="38"/>
      <c r="X21" s="38"/>
    </row>
    <row r="22" spans="1:24" ht="12.95" customHeight="1" thickBot="1" x14ac:dyDescent="0.3">
      <c r="A22" s="352" t="s">
        <v>23</v>
      </c>
      <c r="B22" s="24">
        <v>1.2678865074714845E-2</v>
      </c>
      <c r="C22" s="36"/>
      <c r="D22" s="335">
        <v>58</v>
      </c>
      <c r="E22" s="5"/>
      <c r="F22" s="176">
        <v>47.261514490000003</v>
      </c>
      <c r="G22" s="177">
        <v>3.8445689999999999E-3</v>
      </c>
      <c r="H22" s="178">
        <v>8.3164920000000002</v>
      </c>
      <c r="I22" s="179">
        <v>789.28330000000005</v>
      </c>
      <c r="J22" s="60"/>
      <c r="M22" s="19"/>
      <c r="N22" s="38"/>
      <c r="O22" s="38"/>
      <c r="P22" s="38"/>
      <c r="Q22" s="38"/>
      <c r="R22" s="38"/>
      <c r="S22" s="38"/>
      <c r="T22" s="38"/>
      <c r="U22" s="38"/>
      <c r="V22" s="38"/>
      <c r="W22" s="38"/>
      <c r="X22" s="38"/>
    </row>
    <row r="23" spans="1:24" ht="12.95" customHeight="1" thickBot="1" x14ac:dyDescent="0.3">
      <c r="A23" s="352" t="s">
        <v>24</v>
      </c>
      <c r="B23" s="24">
        <v>0.14301835241975941</v>
      </c>
      <c r="C23" s="36"/>
      <c r="D23" s="335">
        <v>54</v>
      </c>
      <c r="E23" s="5"/>
      <c r="F23" s="176">
        <v>46.529284959999998</v>
      </c>
      <c r="G23" s="177">
        <v>6.9489140000000005E-3</v>
      </c>
      <c r="H23" s="178">
        <v>9.2496310000000008</v>
      </c>
      <c r="I23" s="179">
        <v>470.05470000000003</v>
      </c>
      <c r="J23" s="60"/>
      <c r="M23" s="19"/>
      <c r="N23" s="38"/>
      <c r="O23" s="38"/>
      <c r="P23" s="38"/>
      <c r="Q23" s="38"/>
      <c r="R23" s="38"/>
      <c r="S23" s="38"/>
      <c r="T23" s="38"/>
      <c r="U23" s="38"/>
      <c r="V23" s="38"/>
      <c r="W23" s="38"/>
      <c r="X23" s="38"/>
    </row>
    <row r="24" spans="1:24" ht="12.95" customHeight="1" thickBot="1" x14ac:dyDescent="0.3">
      <c r="A24" s="353" t="s">
        <v>12</v>
      </c>
      <c r="B24" s="69">
        <v>0.15119041196521293</v>
      </c>
      <c r="C24" s="26"/>
      <c r="D24" s="335">
        <v>53</v>
      </c>
      <c r="E24" s="13"/>
      <c r="F24" s="176">
        <v>72.540193389999999</v>
      </c>
      <c r="G24" s="177">
        <v>5.6006290000000002E-3</v>
      </c>
      <c r="H24" s="178">
        <v>8.6833419999999997</v>
      </c>
      <c r="I24" s="179">
        <v>434.20519999999999</v>
      </c>
      <c r="J24" s="60"/>
      <c r="M24" s="19"/>
      <c r="N24" s="38"/>
      <c r="O24" s="38"/>
      <c r="P24" s="38"/>
      <c r="Q24" s="38"/>
      <c r="R24" s="38"/>
      <c r="S24" s="38"/>
      <c r="T24" s="38"/>
      <c r="U24" s="38"/>
      <c r="V24" s="38"/>
      <c r="W24" s="38"/>
      <c r="X24" s="38"/>
    </row>
    <row r="25" spans="1:24" ht="12.95" customHeight="1" thickBot="1" x14ac:dyDescent="0.3">
      <c r="A25" s="352" t="s">
        <v>27</v>
      </c>
      <c r="B25" s="24">
        <v>1.1665546592127499E-3</v>
      </c>
      <c r="C25" s="36"/>
      <c r="D25" s="335">
        <v>49</v>
      </c>
      <c r="E25" s="5"/>
      <c r="F25" s="176">
        <v>36.622040499999997</v>
      </c>
      <c r="G25" s="177">
        <v>3.5569199999999999E-3</v>
      </c>
      <c r="H25" s="178">
        <v>2.0352939999999999</v>
      </c>
      <c r="I25" s="179">
        <v>937.60590000000002</v>
      </c>
      <c r="J25" s="60"/>
      <c r="M25" s="19"/>
      <c r="N25" s="38"/>
      <c r="O25" s="38"/>
      <c r="P25" s="38"/>
      <c r="Q25" s="38"/>
      <c r="R25" s="38"/>
      <c r="S25" s="38"/>
      <c r="T25" s="38"/>
      <c r="U25" s="38"/>
      <c r="V25" s="38"/>
      <c r="W25" s="38"/>
      <c r="X25" s="38"/>
    </row>
    <row r="26" spans="1:24" ht="12.95" customHeight="1" thickBot="1" x14ac:dyDescent="0.3">
      <c r="A26" s="352" t="s">
        <v>25</v>
      </c>
      <c r="B26" s="24">
        <v>3.2794406278626996E-3</v>
      </c>
      <c r="C26" s="36"/>
      <c r="D26" s="335">
        <v>49</v>
      </c>
      <c r="E26" s="5"/>
      <c r="F26" s="176">
        <v>44.573526129999998</v>
      </c>
      <c r="G26" s="177">
        <v>7.1943149999999997E-3</v>
      </c>
      <c r="H26" s="178">
        <v>9.8759689999999996</v>
      </c>
      <c r="I26" s="179">
        <v>325.76260000000002</v>
      </c>
      <c r="J26" s="60"/>
      <c r="M26" s="19"/>
      <c r="N26" s="38"/>
      <c r="O26" s="38"/>
      <c r="P26" s="38"/>
      <c r="Q26" s="38"/>
      <c r="R26" s="38"/>
      <c r="S26" s="38"/>
      <c r="T26" s="38"/>
      <c r="U26" s="38"/>
      <c r="V26" s="38"/>
      <c r="W26" s="38"/>
      <c r="X26" s="38"/>
    </row>
    <row r="27" spans="1:24" ht="12.95" customHeight="1" thickBot="1" x14ac:dyDescent="0.3">
      <c r="A27" s="353" t="s">
        <v>34</v>
      </c>
      <c r="B27" s="69">
        <v>2.501838123202369E-3</v>
      </c>
      <c r="C27" s="26"/>
      <c r="D27" s="335">
        <v>49</v>
      </c>
      <c r="E27" s="13"/>
      <c r="F27" s="176">
        <v>26.348753429999999</v>
      </c>
      <c r="G27" s="177">
        <v>4.3250179999999999E-3</v>
      </c>
      <c r="H27" s="178">
        <v>8.6518669999999993</v>
      </c>
      <c r="I27" s="179">
        <v>684.55330000000004</v>
      </c>
      <c r="J27" s="60"/>
      <c r="M27" s="19"/>
      <c r="N27" s="38"/>
      <c r="O27" s="38"/>
      <c r="P27" s="38"/>
      <c r="Q27" s="38"/>
      <c r="R27" s="38"/>
      <c r="S27" s="38"/>
      <c r="T27" s="38"/>
      <c r="U27" s="38"/>
      <c r="V27" s="38"/>
      <c r="W27" s="38"/>
      <c r="X27" s="38"/>
    </row>
    <row r="28" spans="1:24" ht="12.95" customHeight="1" thickBot="1" x14ac:dyDescent="0.3">
      <c r="A28" s="352" t="s">
        <v>29</v>
      </c>
      <c r="B28" s="24">
        <v>0.10810527894067876</v>
      </c>
      <c r="C28" s="36"/>
      <c r="D28" s="335">
        <v>46</v>
      </c>
      <c r="E28" s="5"/>
      <c r="F28" s="176">
        <v>32.988134260000002</v>
      </c>
      <c r="G28" s="177">
        <v>5.2425609999999997E-3</v>
      </c>
      <c r="H28" s="178">
        <v>4.7916049999999997</v>
      </c>
      <c r="I28" s="179">
        <v>665.37779999999998</v>
      </c>
      <c r="J28" s="60"/>
      <c r="M28" s="19"/>
      <c r="N28" s="38"/>
      <c r="O28" s="38"/>
      <c r="P28" s="38"/>
      <c r="Q28" s="38"/>
      <c r="R28" s="38"/>
      <c r="S28" s="38"/>
      <c r="T28" s="38"/>
      <c r="U28" s="38"/>
      <c r="V28" s="38"/>
      <c r="W28" s="38"/>
      <c r="X28" s="38"/>
    </row>
    <row r="29" spans="1:24" ht="12.95" customHeight="1" thickBot="1" x14ac:dyDescent="0.3">
      <c r="A29" s="353" t="s">
        <v>33</v>
      </c>
      <c r="B29" s="69">
        <v>1.163262978737971E-2</v>
      </c>
      <c r="C29" s="36"/>
      <c r="D29" s="335">
        <v>46</v>
      </c>
      <c r="E29" s="5"/>
      <c r="F29" s="203">
        <v>27.01861383</v>
      </c>
      <c r="G29" s="395">
        <v>9.3748379999999999E-3</v>
      </c>
      <c r="H29" s="396">
        <v>7.7345259999999998</v>
      </c>
      <c r="I29" s="397">
        <v>336.41739999999999</v>
      </c>
      <c r="J29" s="60"/>
      <c r="M29" s="19"/>
      <c r="N29" s="38"/>
      <c r="O29" s="38"/>
      <c r="P29" s="38"/>
      <c r="Q29" s="38"/>
      <c r="R29" s="38"/>
      <c r="S29" s="38"/>
      <c r="T29" s="38"/>
      <c r="U29" s="38"/>
      <c r="V29" s="38"/>
      <c r="W29" s="38"/>
      <c r="X29" s="38"/>
    </row>
    <row r="30" spans="1:24" ht="12.95" customHeight="1" thickBot="1" x14ac:dyDescent="0.3">
      <c r="A30" s="403" t="s">
        <v>9</v>
      </c>
      <c r="B30" s="385"/>
      <c r="C30" s="389"/>
      <c r="D30" s="399"/>
      <c r="E30" s="400"/>
      <c r="F30" s="389"/>
      <c r="G30" s="401"/>
      <c r="H30" s="377"/>
      <c r="I30" s="405"/>
      <c r="J30" s="60"/>
      <c r="M30" s="19"/>
      <c r="N30" s="38"/>
      <c r="O30" s="38"/>
      <c r="P30" s="38"/>
      <c r="Q30" s="38"/>
      <c r="R30" s="38"/>
      <c r="S30" s="38"/>
      <c r="T30" s="38"/>
      <c r="U30" s="38"/>
      <c r="V30" s="38"/>
      <c r="W30" s="38"/>
      <c r="X30" s="38"/>
    </row>
    <row r="31" spans="1:24" ht="12.95" customHeight="1" thickBot="1" x14ac:dyDescent="0.3">
      <c r="A31" s="352" t="s">
        <v>28</v>
      </c>
      <c r="B31" s="24">
        <v>6.9828158987791364E-2</v>
      </c>
      <c r="C31" s="36"/>
      <c r="D31" s="335">
        <v>42</v>
      </c>
      <c r="E31" s="5"/>
      <c r="F31" s="182">
        <v>33.922140689999999</v>
      </c>
      <c r="G31" s="183">
        <v>5.5482940000000005E-3</v>
      </c>
      <c r="H31" s="184">
        <v>5.3578939999999999</v>
      </c>
      <c r="I31" s="185">
        <v>526.06100000000004</v>
      </c>
      <c r="J31" s="60"/>
      <c r="M31" s="19"/>
      <c r="N31" s="38"/>
      <c r="O31" s="38"/>
      <c r="P31" s="38"/>
      <c r="Q31" s="38"/>
      <c r="R31" s="38"/>
      <c r="S31" s="38"/>
      <c r="T31" s="38"/>
      <c r="U31" s="38"/>
      <c r="V31" s="38"/>
      <c r="W31" s="38"/>
      <c r="X31" s="38"/>
    </row>
    <row r="32" spans="1:24" ht="12.95" customHeight="1" thickBot="1" x14ac:dyDescent="0.3">
      <c r="A32" s="352" t="s">
        <v>35</v>
      </c>
      <c r="B32" s="24">
        <v>1.037796164390118E-2</v>
      </c>
      <c r="C32" s="36"/>
      <c r="D32" s="335">
        <v>41</v>
      </c>
      <c r="E32" s="5"/>
      <c r="F32" s="176">
        <v>23.435429719999998</v>
      </c>
      <c r="G32" s="177">
        <v>6.4033879999999994E-3</v>
      </c>
      <c r="H32" s="178">
        <v>6.9227809999999996</v>
      </c>
      <c r="I32" s="179">
        <v>463.65100000000001</v>
      </c>
      <c r="J32" s="60"/>
      <c r="M32" s="19"/>
      <c r="N32" s="38"/>
      <c r="O32" s="38"/>
      <c r="P32" s="38"/>
      <c r="Q32" s="38"/>
      <c r="R32" s="38"/>
      <c r="S32" s="38"/>
      <c r="T32" s="38"/>
      <c r="U32" s="38"/>
      <c r="V32" s="38"/>
      <c r="W32" s="38"/>
      <c r="X32" s="38"/>
    </row>
    <row r="33" spans="1:24" ht="12.95" customHeight="1" thickBot="1" x14ac:dyDescent="0.3">
      <c r="A33" s="352" t="s">
        <v>31</v>
      </c>
      <c r="B33" s="24">
        <v>1.3388514632002601E-3</v>
      </c>
      <c r="C33" s="36"/>
      <c r="D33" s="335">
        <v>41</v>
      </c>
      <c r="E33" s="5"/>
      <c r="F33" s="176">
        <v>29.71174414</v>
      </c>
      <c r="G33" s="177">
        <v>7.1060029999999996E-3</v>
      </c>
      <c r="H33" s="178">
        <v>6.6712959999999999</v>
      </c>
      <c r="I33" s="179">
        <v>368.22089999999997</v>
      </c>
      <c r="J33" s="60"/>
      <c r="M33" s="19"/>
      <c r="N33" s="38"/>
      <c r="O33" s="38"/>
      <c r="P33" s="38"/>
      <c r="Q33" s="38"/>
      <c r="R33" s="38"/>
      <c r="S33" s="38"/>
      <c r="T33" s="38"/>
      <c r="U33" s="38"/>
      <c r="V33" s="38"/>
      <c r="W33" s="38"/>
      <c r="X33" s="38"/>
    </row>
    <row r="34" spans="1:24" ht="12.95" customHeight="1" thickBot="1" x14ac:dyDescent="0.3">
      <c r="A34" s="352" t="s">
        <v>40</v>
      </c>
      <c r="B34" s="24">
        <v>2.8852370759758221E-3</v>
      </c>
      <c r="C34" s="36"/>
      <c r="D34" s="335">
        <v>30</v>
      </c>
      <c r="E34" s="5"/>
      <c r="F34" s="176">
        <v>17.771564489999999</v>
      </c>
      <c r="G34" s="177">
        <v>6.246728E-3</v>
      </c>
      <c r="H34" s="178">
        <v>3.2746249999999999</v>
      </c>
      <c r="I34" s="179">
        <v>446.55500000000001</v>
      </c>
      <c r="J34" s="60"/>
      <c r="M34" s="19"/>
      <c r="N34" s="38"/>
      <c r="O34" s="38"/>
      <c r="P34" s="38"/>
      <c r="Q34" s="38"/>
      <c r="R34" s="38"/>
      <c r="S34" s="38"/>
      <c r="T34" s="38"/>
      <c r="U34" s="38"/>
      <c r="V34" s="38"/>
      <c r="W34" s="38"/>
      <c r="X34" s="38"/>
    </row>
    <row r="35" spans="1:24" ht="12.95" customHeight="1" thickBot="1" x14ac:dyDescent="0.3">
      <c r="A35" s="352" t="s">
        <v>30</v>
      </c>
      <c r="B35" s="24">
        <v>6.991071927027818E-3</v>
      </c>
      <c r="C35" s="36"/>
      <c r="D35" s="335">
        <v>30</v>
      </c>
      <c r="E35" s="5"/>
      <c r="F35" s="176">
        <v>29.733935240000001</v>
      </c>
      <c r="G35" s="177">
        <v>2.8250429999999997E-3</v>
      </c>
      <c r="H35" s="178">
        <v>5.9399499999999996</v>
      </c>
      <c r="I35" s="179">
        <v>419.072</v>
      </c>
      <c r="J35" s="60"/>
      <c r="M35" s="19"/>
      <c r="N35" s="38"/>
      <c r="O35" s="38"/>
      <c r="P35" s="38"/>
      <c r="Q35" s="38"/>
      <c r="R35" s="38"/>
      <c r="S35" s="38"/>
      <c r="T35" s="38"/>
      <c r="U35" s="38"/>
      <c r="V35" s="38"/>
      <c r="W35" s="38"/>
      <c r="X35" s="38"/>
    </row>
    <row r="36" spans="1:24" ht="12.95" customHeight="1" thickBot="1" x14ac:dyDescent="0.3">
      <c r="A36" s="352" t="s">
        <v>32</v>
      </c>
      <c r="B36" s="24">
        <v>1.1908492463191865E-2</v>
      </c>
      <c r="C36" s="36"/>
      <c r="D36" s="335">
        <v>29</v>
      </c>
      <c r="E36" s="5"/>
      <c r="F36" s="176">
        <v>28.653295870000001</v>
      </c>
      <c r="G36" s="177">
        <v>4.4016820000000005E-3</v>
      </c>
      <c r="H36" s="178">
        <v>6.2938700000000001</v>
      </c>
      <c r="I36" s="179">
        <v>289.23930000000001</v>
      </c>
      <c r="J36" s="60"/>
      <c r="M36" s="19"/>
      <c r="N36" s="38"/>
      <c r="O36" s="38"/>
      <c r="P36" s="38"/>
      <c r="Q36" s="38"/>
      <c r="R36" s="38"/>
      <c r="S36" s="38"/>
      <c r="T36" s="38"/>
      <c r="U36" s="38"/>
      <c r="V36" s="38"/>
      <c r="W36" s="38"/>
      <c r="X36" s="38"/>
    </row>
    <row r="37" spans="1:24" ht="12.95" customHeight="1" thickBot="1" x14ac:dyDescent="0.3">
      <c r="A37" s="352" t="s">
        <v>41</v>
      </c>
      <c r="B37" s="24" t="s">
        <v>17</v>
      </c>
      <c r="C37" s="36"/>
      <c r="D37" s="335">
        <v>25</v>
      </c>
      <c r="E37" s="5"/>
      <c r="F37" s="176">
        <v>17.766934320000001</v>
      </c>
      <c r="G37" s="177" t="s">
        <v>17</v>
      </c>
      <c r="H37" s="178">
        <v>3.192231</v>
      </c>
      <c r="I37" s="179">
        <v>500.06819999999999</v>
      </c>
      <c r="J37" s="60"/>
      <c r="M37" s="19"/>
      <c r="N37" s="38"/>
      <c r="O37" s="38"/>
      <c r="P37" s="38"/>
      <c r="Q37" s="38"/>
      <c r="R37" s="38"/>
      <c r="S37" s="38"/>
      <c r="T37" s="38"/>
      <c r="U37" s="38"/>
      <c r="V37" s="38"/>
      <c r="W37" s="38"/>
      <c r="X37" s="38"/>
    </row>
    <row r="38" spans="1:24" ht="12.95" customHeight="1" thickBot="1" x14ac:dyDescent="0.3">
      <c r="A38" s="353" t="s">
        <v>39</v>
      </c>
      <c r="B38" s="69">
        <v>2.7554390325109923E-2</v>
      </c>
      <c r="C38" s="36"/>
      <c r="D38" s="335">
        <v>24</v>
      </c>
      <c r="E38" s="5"/>
      <c r="F38" s="203">
        <v>18.225815969999999</v>
      </c>
      <c r="G38" s="395">
        <v>4.3027819999999998E-3</v>
      </c>
      <c r="H38" s="396">
        <v>4.5835710000000001</v>
      </c>
      <c r="I38" s="397">
        <v>367.82440000000003</v>
      </c>
      <c r="J38" s="60"/>
      <c r="M38" s="19"/>
      <c r="N38" s="38"/>
      <c r="O38" s="38"/>
      <c r="P38" s="38"/>
      <c r="Q38" s="38"/>
      <c r="R38" s="38"/>
      <c r="S38" s="38"/>
      <c r="T38" s="38"/>
      <c r="U38" s="38"/>
      <c r="V38" s="38"/>
      <c r="W38" s="38"/>
      <c r="X38" s="38"/>
    </row>
    <row r="39" spans="1:24" ht="12.95" customHeight="1" thickBot="1" x14ac:dyDescent="0.3">
      <c r="A39" s="403" t="s">
        <v>10</v>
      </c>
      <c r="B39" s="385"/>
      <c r="C39" s="389"/>
      <c r="D39" s="399"/>
      <c r="E39" s="400"/>
      <c r="F39" s="389"/>
      <c r="G39" s="401"/>
      <c r="H39" s="377"/>
      <c r="I39" s="405"/>
      <c r="J39" s="60"/>
      <c r="M39" s="19"/>
      <c r="N39" s="38"/>
      <c r="O39" s="38"/>
      <c r="P39" s="38"/>
      <c r="Q39" s="38"/>
      <c r="R39" s="38"/>
      <c r="S39" s="38"/>
      <c r="T39" s="38"/>
      <c r="U39" s="38"/>
      <c r="V39" s="38"/>
      <c r="W39" s="38"/>
      <c r="X39" s="38"/>
    </row>
    <row r="40" spans="1:24" ht="12.95" customHeight="1" thickBot="1" x14ac:dyDescent="0.3">
      <c r="A40" s="352" t="s">
        <v>36</v>
      </c>
      <c r="B40" s="24">
        <v>5.4218162441239026E-4</v>
      </c>
      <c r="C40" s="36"/>
      <c r="D40" s="335">
        <v>23</v>
      </c>
      <c r="E40" s="5"/>
      <c r="F40" s="182">
        <v>22.843845590000001</v>
      </c>
      <c r="G40" s="183">
        <v>2.363034E-3</v>
      </c>
      <c r="H40" s="184">
        <v>4.7142860000000004</v>
      </c>
      <c r="I40" s="185">
        <v>396.7407</v>
      </c>
      <c r="J40" s="60"/>
      <c r="M40" s="19"/>
      <c r="N40" s="38"/>
      <c r="O40" s="38"/>
      <c r="P40" s="38"/>
      <c r="Q40" s="38"/>
      <c r="R40" s="38"/>
      <c r="S40" s="38"/>
      <c r="T40" s="38"/>
      <c r="U40" s="38"/>
      <c r="V40" s="38"/>
      <c r="W40" s="38"/>
      <c r="X40" s="38"/>
    </row>
    <row r="41" spans="1:24" s="38" customFormat="1" ht="12.95" customHeight="1" thickBot="1" x14ac:dyDescent="0.3">
      <c r="A41" s="353" t="s">
        <v>47</v>
      </c>
      <c r="B41" s="69">
        <v>2.2346003477377399E-3</v>
      </c>
      <c r="C41" s="26"/>
      <c r="D41" s="335">
        <v>20</v>
      </c>
      <c r="E41" s="13"/>
      <c r="F41" s="176">
        <v>14.273642540000001</v>
      </c>
      <c r="G41" s="177">
        <v>4.148133E-3</v>
      </c>
      <c r="H41" s="178" t="s">
        <v>17</v>
      </c>
      <c r="I41" s="179">
        <v>338.41680000000002</v>
      </c>
      <c r="J41" s="60"/>
      <c r="L41"/>
      <c r="M41" s="19"/>
    </row>
    <row r="42" spans="1:24" ht="12.95" customHeight="1" thickBot="1" x14ac:dyDescent="0.3">
      <c r="A42" s="352" t="s">
        <v>43</v>
      </c>
      <c r="B42" s="24">
        <v>2.4442404216591723E-3</v>
      </c>
      <c r="C42" s="36"/>
      <c r="D42" s="335">
        <v>18</v>
      </c>
      <c r="E42" s="5"/>
      <c r="F42" s="176">
        <v>16.41670006</v>
      </c>
      <c r="G42" s="177">
        <v>3.4569100000000001E-3</v>
      </c>
      <c r="H42" s="178">
        <v>5.9737210000000003</v>
      </c>
      <c r="I42" s="179">
        <v>239.2063</v>
      </c>
      <c r="J42" s="60"/>
      <c r="M42" s="19"/>
      <c r="N42" s="38"/>
      <c r="O42" s="38"/>
      <c r="P42" s="38"/>
      <c r="Q42" s="38"/>
      <c r="R42" s="38"/>
      <c r="S42" s="38"/>
      <c r="T42" s="38"/>
      <c r="U42" s="38"/>
      <c r="V42" s="38"/>
      <c r="W42" s="38"/>
      <c r="X42" s="38"/>
    </row>
    <row r="43" spans="1:24" ht="12.95" customHeight="1" thickBot="1" x14ac:dyDescent="0.3">
      <c r="A43" s="352" t="s">
        <v>38</v>
      </c>
      <c r="B43" s="24">
        <v>5.0676654954060945E-3</v>
      </c>
      <c r="C43" s="36"/>
      <c r="D43" s="335">
        <v>17</v>
      </c>
      <c r="E43" s="5"/>
      <c r="F43" s="176">
        <v>18.61562923</v>
      </c>
      <c r="G43" s="177">
        <v>3.8280579999999996E-3</v>
      </c>
      <c r="H43" s="178">
        <v>5.445881</v>
      </c>
      <c r="I43" s="179">
        <v>191.72929999999999</v>
      </c>
      <c r="J43" s="60"/>
      <c r="M43" s="19"/>
      <c r="N43" s="38"/>
      <c r="O43" s="38"/>
      <c r="P43" s="38"/>
      <c r="Q43" s="38"/>
      <c r="R43" s="38"/>
      <c r="S43" s="38"/>
      <c r="T43" s="38"/>
      <c r="U43" s="38"/>
      <c r="V43" s="38"/>
      <c r="W43" s="38"/>
      <c r="X43" s="38"/>
    </row>
    <row r="44" spans="1:24" ht="12.95" customHeight="1" thickBot="1" x14ac:dyDescent="0.3">
      <c r="A44" s="352" t="s">
        <v>44</v>
      </c>
      <c r="B44" s="24">
        <v>1.0075580417564827E-2</v>
      </c>
      <c r="C44" s="36"/>
      <c r="D44" s="335">
        <v>14</v>
      </c>
      <c r="E44" s="5"/>
      <c r="F44" s="176">
        <v>15.745927099999999</v>
      </c>
      <c r="G44" s="177">
        <v>2.1285480000000001E-3</v>
      </c>
      <c r="H44" s="178">
        <v>2.0386129999999998</v>
      </c>
      <c r="I44" s="179">
        <v>426.5299</v>
      </c>
      <c r="J44" s="60"/>
      <c r="M44" s="19"/>
      <c r="N44" s="38"/>
      <c r="O44" s="38"/>
      <c r="P44" s="38"/>
      <c r="Q44" s="38"/>
      <c r="R44" s="38"/>
      <c r="S44" s="38"/>
      <c r="T44" s="38"/>
      <c r="U44" s="38"/>
      <c r="V44" s="38"/>
      <c r="W44" s="38"/>
      <c r="X44" s="38"/>
    </row>
    <row r="45" spans="1:24" ht="12.95" customHeight="1" thickBot="1" x14ac:dyDescent="0.3">
      <c r="A45" s="352" t="s">
        <v>42</v>
      </c>
      <c r="B45" s="24">
        <v>2.8672025837250471E-3</v>
      </c>
      <c r="C45" s="36"/>
      <c r="D45" s="335">
        <v>8</v>
      </c>
      <c r="E45" s="5"/>
      <c r="F45" s="176">
        <v>17.199364989999999</v>
      </c>
      <c r="G45" s="177">
        <v>2.4707319999999998E-3</v>
      </c>
      <c r="H45" s="178">
        <v>3.9894229999999999</v>
      </c>
      <c r="I45" s="179">
        <v>146.1147</v>
      </c>
      <c r="J45" s="60"/>
      <c r="L45" s="88"/>
      <c r="M45" s="19"/>
      <c r="N45" s="38"/>
      <c r="O45" s="38"/>
      <c r="P45" s="38"/>
      <c r="Q45" s="38"/>
      <c r="R45" s="38"/>
      <c r="S45" s="38"/>
      <c r="T45" s="38"/>
      <c r="U45" s="38"/>
      <c r="V45" s="38"/>
      <c r="W45" s="38"/>
      <c r="X45" s="38"/>
    </row>
    <row r="46" spans="1:24" ht="12.95" customHeight="1" thickBot="1" x14ac:dyDescent="0.3">
      <c r="A46" s="352" t="s">
        <v>37</v>
      </c>
      <c r="B46" s="24">
        <v>1.5815156501164176E-3</v>
      </c>
      <c r="C46" s="36"/>
      <c r="D46" s="402">
        <v>7</v>
      </c>
      <c r="E46" s="5"/>
      <c r="F46" s="176">
        <v>20.136147640000001</v>
      </c>
      <c r="G46" s="177">
        <v>1.619955E-3</v>
      </c>
      <c r="H46" s="178">
        <v>3.8799169999999998</v>
      </c>
      <c r="I46" s="179">
        <v>136.35059999999999</v>
      </c>
      <c r="J46" s="414"/>
      <c r="K46" s="415"/>
      <c r="L46" s="88"/>
      <c r="M46" s="19"/>
      <c r="N46" s="38"/>
      <c r="O46" s="38"/>
      <c r="P46" s="38"/>
      <c r="Q46" s="38"/>
      <c r="R46" s="38"/>
      <c r="S46" s="38"/>
      <c r="T46" s="38"/>
      <c r="U46" s="38"/>
      <c r="V46" s="38"/>
      <c r="W46" s="38"/>
      <c r="X46" s="38"/>
    </row>
    <row r="47" spans="1:24" ht="98.25" customHeight="1" x14ac:dyDescent="0.25">
      <c r="A47" s="789" t="s">
        <v>536</v>
      </c>
      <c r="B47" s="789"/>
      <c r="C47" s="789"/>
      <c r="D47" s="789"/>
      <c r="E47" s="789"/>
      <c r="F47" s="789"/>
      <c r="G47" s="789"/>
      <c r="H47" s="789"/>
      <c r="I47" s="789"/>
      <c r="J47" s="675"/>
      <c r="K47" s="675"/>
      <c r="L47" s="75"/>
      <c r="N47" s="88"/>
      <c r="O47" s="19"/>
    </row>
    <row r="48" spans="1:24" ht="23.25" customHeight="1" x14ac:dyDescent="0.25">
      <c r="A48" s="785" t="s">
        <v>96</v>
      </c>
      <c r="B48" s="785"/>
      <c r="C48" s="785"/>
      <c r="D48" s="785"/>
      <c r="E48" s="785"/>
      <c r="F48" s="785"/>
      <c r="G48" s="785"/>
      <c r="H48" s="785"/>
      <c r="I48" s="785"/>
      <c r="J48" s="126"/>
      <c r="K48" s="126"/>
      <c r="L48" s="126"/>
    </row>
    <row r="49" spans="1:12" ht="14.1" customHeight="1" x14ac:dyDescent="0.25">
      <c r="A49" s="46"/>
      <c r="B49" s="46"/>
      <c r="C49" s="47"/>
      <c r="D49" s="47"/>
      <c r="E49" s="48"/>
      <c r="F49" s="47"/>
      <c r="G49" s="47"/>
      <c r="H49" s="47"/>
      <c r="I49" s="47"/>
      <c r="J49" s="47"/>
      <c r="K49" s="47"/>
      <c r="L49" s="47"/>
    </row>
  </sheetData>
  <mergeCells count="7">
    <mergeCell ref="A47:I47"/>
    <mergeCell ref="A48:I48"/>
    <mergeCell ref="A2:I2"/>
    <mergeCell ref="F3:I3"/>
    <mergeCell ref="A3:A4"/>
    <mergeCell ref="B3:B4"/>
    <mergeCell ref="D3:D4"/>
  </mergeCells>
  <conditionalFormatting sqref="F11:F46">
    <cfRule type="colorScale" priority="3">
      <colorScale>
        <cfvo type="min"/>
        <cfvo type="num" val="$F$5"/>
        <cfvo type="max"/>
        <color rgb="FF3E6797"/>
        <color theme="0"/>
        <color rgb="FFE88F47"/>
      </colorScale>
    </cfRule>
  </conditionalFormatting>
  <conditionalFormatting sqref="G11:G46">
    <cfRule type="colorScale" priority="4">
      <colorScale>
        <cfvo type="min"/>
        <cfvo type="num" val="$G$5"/>
        <cfvo type="max"/>
        <color rgb="FF3E6797"/>
        <color theme="0"/>
        <color rgb="FFE88F47"/>
      </colorScale>
    </cfRule>
  </conditionalFormatting>
  <conditionalFormatting sqref="I11:I46">
    <cfRule type="colorScale" priority="5">
      <colorScale>
        <cfvo type="min"/>
        <cfvo type="num" val="$I$5"/>
        <cfvo type="max"/>
        <color rgb="FF3E6797"/>
        <color theme="0"/>
        <color rgb="FFE88F47"/>
      </colorScale>
    </cfRule>
  </conditionalFormatting>
  <conditionalFormatting sqref="H11:H46">
    <cfRule type="colorScale" priority="6">
      <colorScale>
        <cfvo type="min"/>
        <cfvo type="num" val="$H$5"/>
        <cfvo type="max"/>
        <color rgb="FF3E6797"/>
        <color theme="0"/>
        <color rgb="FFE88F47"/>
      </colorScale>
    </cfRule>
  </conditionalFormatting>
  <conditionalFormatting sqref="D11:D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B49"/>
  <sheetViews>
    <sheetView showGridLines="0" zoomScaleNormal="100" workbookViewId="0"/>
  </sheetViews>
  <sheetFormatPr defaultRowHeight="15" x14ac:dyDescent="0.25"/>
  <cols>
    <col min="1" max="1" width="12.75" customWidth="1"/>
    <col min="2" max="2" width="10.75" customWidth="1"/>
    <col min="3" max="3" width="1.75" customWidth="1"/>
    <col min="4" max="4" width="10.75" customWidth="1"/>
    <col min="5" max="5" width="1.75" customWidth="1"/>
    <col min="6" max="6" width="9.875" customWidth="1"/>
    <col min="7" max="8" width="9.75" customWidth="1"/>
    <col min="9" max="9" width="13.125" customWidth="1"/>
    <col min="10" max="10" width="11.375" customWidth="1"/>
    <col min="11" max="11" width="9.75" customWidth="1"/>
    <col min="12" max="13" width="15.125" customWidth="1"/>
    <col min="14" max="14" width="10.375" customWidth="1"/>
  </cols>
  <sheetData>
    <row r="1" spans="1:28" x14ac:dyDescent="0.25">
      <c r="A1" s="720" t="s">
        <v>0</v>
      </c>
      <c r="B1" s="1"/>
      <c r="C1" s="2"/>
      <c r="D1" s="2"/>
      <c r="E1" s="3"/>
      <c r="F1" s="2"/>
    </row>
    <row r="2" spans="1:28" ht="39.950000000000003" customHeight="1" thickBot="1" x14ac:dyDescent="0.3">
      <c r="A2" s="792" t="s">
        <v>97</v>
      </c>
      <c r="B2" s="792"/>
      <c r="C2" s="792"/>
      <c r="D2" s="792"/>
      <c r="E2" s="792"/>
      <c r="F2" s="792"/>
      <c r="G2" s="792"/>
      <c r="H2" s="792"/>
      <c r="I2" s="792"/>
      <c r="J2" s="792"/>
      <c r="K2" s="812"/>
      <c r="L2" s="792"/>
      <c r="M2" s="112"/>
      <c r="N2" s="162"/>
    </row>
    <row r="3" spans="1:28" ht="15" customHeight="1" x14ac:dyDescent="0.25">
      <c r="A3" s="800" t="s">
        <v>1</v>
      </c>
      <c r="B3" s="802" t="s">
        <v>2</v>
      </c>
      <c r="C3" s="7"/>
      <c r="D3" s="813" t="s">
        <v>3</v>
      </c>
      <c r="E3" s="8"/>
      <c r="F3" s="815" t="s">
        <v>91</v>
      </c>
      <c r="G3" s="815"/>
      <c r="H3" s="815"/>
      <c r="I3" s="815"/>
      <c r="J3" s="815"/>
      <c r="K3" s="815"/>
      <c r="L3" s="106"/>
      <c r="M3" s="106"/>
      <c r="N3" s="4"/>
      <c r="P3" s="38"/>
      <c r="Q3" s="23"/>
      <c r="R3" s="23"/>
      <c r="S3" s="23"/>
      <c r="T3" s="23"/>
      <c r="U3" s="23"/>
      <c r="V3" s="23"/>
      <c r="X3" s="23"/>
      <c r="Y3" s="23"/>
      <c r="Z3" s="23"/>
      <c r="AA3" s="23"/>
      <c r="AB3" s="38"/>
    </row>
    <row r="4" spans="1:28" ht="38.25" customHeight="1" x14ac:dyDescent="0.25">
      <c r="A4" s="801"/>
      <c r="B4" s="803"/>
      <c r="C4" s="11"/>
      <c r="D4" s="814"/>
      <c r="E4" s="13"/>
      <c r="F4" s="479" t="s">
        <v>98</v>
      </c>
      <c r="G4" s="479" t="s">
        <v>99</v>
      </c>
      <c r="H4" s="479" t="s">
        <v>100</v>
      </c>
      <c r="I4" s="479" t="s">
        <v>504</v>
      </c>
      <c r="J4" s="479" t="s">
        <v>336</v>
      </c>
      <c r="K4" s="479" t="s">
        <v>337</v>
      </c>
      <c r="N4" s="19"/>
      <c r="O4" s="38"/>
      <c r="P4" s="38"/>
      <c r="Q4" s="38"/>
      <c r="R4" s="38"/>
      <c r="S4" s="38"/>
      <c r="T4" s="38"/>
      <c r="U4" s="107"/>
      <c r="V4" s="38"/>
      <c r="W4" s="19"/>
      <c r="X4" s="19"/>
      <c r="Y4" s="19"/>
      <c r="Z4" s="19"/>
    </row>
    <row r="5" spans="1:28" ht="12.95" customHeight="1" x14ac:dyDescent="0.25">
      <c r="A5" s="15" t="s">
        <v>5</v>
      </c>
      <c r="B5" s="15"/>
      <c r="C5" s="16"/>
      <c r="D5" s="164">
        <v>50</v>
      </c>
      <c r="E5" s="19"/>
      <c r="F5" s="692">
        <v>3510.5949999999998</v>
      </c>
      <c r="G5" s="186">
        <v>511.52970489283797</v>
      </c>
      <c r="H5" s="187">
        <v>0.39543990579021299</v>
      </c>
      <c r="I5" s="133">
        <v>0.13002135287</v>
      </c>
      <c r="J5" s="213">
        <v>0.30172413793642855</v>
      </c>
      <c r="K5" s="686">
        <v>0.20748299319714283</v>
      </c>
      <c r="N5" s="19"/>
      <c r="O5" s="38"/>
      <c r="P5" s="38"/>
      <c r="Q5" s="38"/>
      <c r="R5" s="38"/>
      <c r="S5" s="38"/>
      <c r="T5" s="38"/>
      <c r="V5" s="38"/>
      <c r="W5" s="38"/>
      <c r="X5" s="38"/>
      <c r="Y5" s="38"/>
      <c r="Z5" s="38"/>
    </row>
    <row r="6" spans="1:28" ht="12.95" customHeight="1" x14ac:dyDescent="0.25">
      <c r="A6" s="23" t="s">
        <v>7</v>
      </c>
      <c r="B6" s="69">
        <v>0.24650057746591741</v>
      </c>
      <c r="C6" s="25"/>
      <c r="D6" s="169">
        <v>66.5</v>
      </c>
      <c r="E6" s="23"/>
      <c r="F6" s="693">
        <v>5579.7593333333325</v>
      </c>
      <c r="G6" s="188">
        <v>1356.0430168401049</v>
      </c>
      <c r="H6" s="69">
        <v>0.51901968799420828</v>
      </c>
      <c r="I6" s="27">
        <v>0.28097533520383466</v>
      </c>
      <c r="J6" s="69">
        <v>0.48275862070499997</v>
      </c>
      <c r="K6" s="153">
        <v>0.33333333332500004</v>
      </c>
      <c r="N6" s="19"/>
      <c r="W6" s="38"/>
      <c r="X6" s="38"/>
      <c r="Y6" s="38"/>
      <c r="Z6" s="38"/>
    </row>
    <row r="7" spans="1:28" ht="12.95" customHeight="1" x14ac:dyDescent="0.25">
      <c r="A7" s="23" t="s">
        <v>8</v>
      </c>
      <c r="B7" s="69">
        <v>0.66174174349557113</v>
      </c>
      <c r="C7" s="25"/>
      <c r="D7" s="169">
        <v>58.833333333333336</v>
      </c>
      <c r="E7" s="23"/>
      <c r="F7" s="693">
        <v>6067.1892583333347</v>
      </c>
      <c r="G7" s="188">
        <v>1126.3398738119047</v>
      </c>
      <c r="H7" s="69">
        <v>0.48099662634053014</v>
      </c>
      <c r="I7" s="27">
        <v>0.1854290435571001</v>
      </c>
      <c r="J7" s="69">
        <v>0.41091954022666671</v>
      </c>
      <c r="K7" s="153">
        <v>0.24603174603333336</v>
      </c>
      <c r="N7" s="19"/>
      <c r="W7" s="38"/>
      <c r="X7" s="38"/>
      <c r="Y7" s="38"/>
      <c r="Z7" s="38"/>
    </row>
    <row r="8" spans="1:28" ht="12.95" customHeight="1" x14ac:dyDescent="0.25">
      <c r="A8" s="23" t="s">
        <v>9</v>
      </c>
      <c r="B8" s="69">
        <v>8.4193601193138956E-2</v>
      </c>
      <c r="C8" s="25"/>
      <c r="D8" s="169">
        <v>46.25</v>
      </c>
      <c r="E8" s="23"/>
      <c r="F8" s="693">
        <v>1517.4342816666665</v>
      </c>
      <c r="G8" s="188">
        <v>542.15217781075205</v>
      </c>
      <c r="H8" s="69">
        <v>0.46504076309497067</v>
      </c>
      <c r="I8" s="27">
        <v>0.20568876180930615</v>
      </c>
      <c r="J8" s="69">
        <v>0.16379310345166667</v>
      </c>
      <c r="K8" s="153">
        <v>0.16269841270000004</v>
      </c>
      <c r="N8" s="19"/>
      <c r="W8" s="38"/>
      <c r="X8" s="38"/>
      <c r="Y8" s="38"/>
      <c r="Z8" s="38"/>
    </row>
    <row r="9" spans="1:28" ht="12.95" customHeight="1" x14ac:dyDescent="0.25">
      <c r="A9" s="31" t="s">
        <v>10</v>
      </c>
      <c r="B9" s="32">
        <v>7.5640778453727343E-3</v>
      </c>
      <c r="C9" s="23"/>
      <c r="D9" s="173">
        <v>29</v>
      </c>
      <c r="E9" s="23"/>
      <c r="F9" s="694">
        <v>496.79260999999997</v>
      </c>
      <c r="G9" s="190">
        <v>132.82027111581533</v>
      </c>
      <c r="H9" s="32">
        <v>0.35409578288260379</v>
      </c>
      <c r="I9" s="34">
        <v>0.16758146081793318</v>
      </c>
      <c r="J9" s="32">
        <v>6.2068965524E-2</v>
      </c>
      <c r="K9" s="155">
        <v>2.8571428572000002E-2</v>
      </c>
      <c r="N9" s="19"/>
      <c r="W9" s="38"/>
      <c r="X9" s="38"/>
      <c r="Y9" s="38"/>
      <c r="Z9" s="38"/>
    </row>
    <row r="10" spans="1:28" ht="12.95" customHeight="1" thickBot="1" x14ac:dyDescent="0.3">
      <c r="A10" s="437" t="s">
        <v>7</v>
      </c>
      <c r="B10" s="391"/>
      <c r="C10" s="438"/>
      <c r="D10" s="477"/>
      <c r="E10" s="438"/>
      <c r="F10" s="695"/>
      <c r="G10" s="478"/>
      <c r="H10" s="391"/>
      <c r="I10" s="393"/>
      <c r="J10" s="391"/>
      <c r="K10" s="439"/>
      <c r="N10" s="19"/>
      <c r="W10" s="38"/>
      <c r="X10" s="38"/>
      <c r="Y10" s="38"/>
      <c r="Z10" s="38"/>
    </row>
    <row r="11" spans="1:28" ht="12.95" customHeight="1" thickBot="1" x14ac:dyDescent="0.3">
      <c r="A11" s="352" t="s">
        <v>18</v>
      </c>
      <c r="B11" s="24">
        <v>2.6870186235876999E-2</v>
      </c>
      <c r="C11" s="26"/>
      <c r="D11" s="325">
        <v>70</v>
      </c>
      <c r="E11" s="13"/>
      <c r="F11" s="696">
        <v>9251.4419999999991</v>
      </c>
      <c r="G11" s="198">
        <v>1063.5110178384</v>
      </c>
      <c r="H11" s="199">
        <v>0.53102473498233205</v>
      </c>
      <c r="I11" s="200">
        <v>0.31027210952648832</v>
      </c>
      <c r="J11" s="681">
        <v>0.48275862070000003</v>
      </c>
      <c r="K11" s="687">
        <v>0.33333333330000003</v>
      </c>
      <c r="N11" s="19"/>
      <c r="O11" s="38"/>
      <c r="P11" s="38"/>
      <c r="Q11" s="38"/>
      <c r="R11" s="38"/>
      <c r="S11" s="38"/>
      <c r="T11" s="38"/>
      <c r="V11" s="38"/>
      <c r="W11" s="38"/>
      <c r="X11" s="38"/>
      <c r="Y11" s="38"/>
      <c r="Z11" s="38"/>
    </row>
    <row r="12" spans="1:28" ht="12.95" customHeight="1" thickBot="1" x14ac:dyDescent="0.3">
      <c r="A12" s="352" t="s">
        <v>25</v>
      </c>
      <c r="B12" s="24">
        <v>3.2794406278626996E-3</v>
      </c>
      <c r="C12" s="36"/>
      <c r="D12" s="335">
        <v>66</v>
      </c>
      <c r="E12" s="5"/>
      <c r="F12" s="697">
        <v>3386.8420000000001</v>
      </c>
      <c r="G12" s="192">
        <v>2835.5263157894701</v>
      </c>
      <c r="H12" s="193">
        <v>0.71483996120271598</v>
      </c>
      <c r="I12" s="194">
        <v>0.55186477861986438</v>
      </c>
      <c r="J12" s="682">
        <v>3.4482758619999998E-2</v>
      </c>
      <c r="K12" s="688">
        <v>0</v>
      </c>
      <c r="N12" s="19"/>
      <c r="O12" s="38"/>
      <c r="P12" s="38"/>
      <c r="Q12" s="38"/>
      <c r="R12" s="38"/>
      <c r="S12" s="38"/>
      <c r="T12" s="38"/>
      <c r="V12" s="38"/>
      <c r="W12" s="38"/>
      <c r="X12" s="38"/>
      <c r="Y12" s="38"/>
      <c r="Z12" s="38"/>
    </row>
    <row r="13" spans="1:28" ht="12.95" customHeight="1" thickBot="1" x14ac:dyDescent="0.3">
      <c r="A13" s="353" t="s">
        <v>14</v>
      </c>
      <c r="B13" s="69">
        <v>4.4450429263838874E-2</v>
      </c>
      <c r="C13" s="26"/>
      <c r="D13" s="335">
        <v>65</v>
      </c>
      <c r="E13" s="13"/>
      <c r="F13" s="697">
        <v>4100.9939999999997</v>
      </c>
      <c r="G13" s="192">
        <v>1086.6230051392999</v>
      </c>
      <c r="H13" s="193">
        <v>0.45727311280746402</v>
      </c>
      <c r="I13" s="194">
        <v>0.13851168929889934</v>
      </c>
      <c r="J13" s="682">
        <v>0.58620689659999992</v>
      </c>
      <c r="K13" s="688">
        <v>0.38095238100000001</v>
      </c>
      <c r="N13" s="19"/>
      <c r="O13" s="38"/>
      <c r="P13" s="38"/>
      <c r="Q13" s="38"/>
      <c r="R13" s="38"/>
      <c r="S13" s="38"/>
      <c r="T13" s="38"/>
      <c r="V13" s="38"/>
      <c r="W13" s="38"/>
      <c r="X13" s="38"/>
      <c r="Y13" s="38"/>
      <c r="Z13" s="38"/>
    </row>
    <row r="14" spans="1:28" ht="12.95" customHeight="1" thickBot="1" x14ac:dyDescent="0.3">
      <c r="A14" s="353" t="s">
        <v>24</v>
      </c>
      <c r="B14" s="69">
        <v>0.14301835241975941</v>
      </c>
      <c r="C14" s="26"/>
      <c r="D14" s="268">
        <v>65</v>
      </c>
      <c r="E14" s="74"/>
      <c r="F14" s="698" t="s">
        <v>17</v>
      </c>
      <c r="G14" s="195">
        <v>438.51172859324998</v>
      </c>
      <c r="H14" s="196">
        <v>0.37294094298432101</v>
      </c>
      <c r="I14" s="197">
        <v>0.12325276337008667</v>
      </c>
      <c r="J14" s="683">
        <v>0.82758620689999995</v>
      </c>
      <c r="K14" s="689">
        <v>0.61904761899999994</v>
      </c>
      <c r="N14" s="19"/>
      <c r="O14" s="38"/>
      <c r="P14" s="38"/>
      <c r="Q14" s="38"/>
      <c r="R14" s="38"/>
      <c r="S14" s="38"/>
      <c r="T14" s="38"/>
      <c r="V14" s="38"/>
      <c r="W14" s="38"/>
      <c r="X14" s="38"/>
      <c r="Y14" s="38"/>
      <c r="Z14" s="38"/>
    </row>
    <row r="15" spans="1:28" ht="12.95" customHeight="1" thickBot="1" x14ac:dyDescent="0.3">
      <c r="A15" s="403" t="s">
        <v>8</v>
      </c>
      <c r="B15" s="385"/>
      <c r="C15" s="389"/>
      <c r="D15" s="399"/>
      <c r="E15" s="400"/>
      <c r="F15" s="699"/>
      <c r="G15" s="474"/>
      <c r="H15" s="475"/>
      <c r="I15" s="475"/>
      <c r="J15" s="684"/>
      <c r="K15" s="690"/>
      <c r="N15" s="19"/>
      <c r="O15" s="38"/>
      <c r="P15" s="38"/>
      <c r="Q15" s="38"/>
      <c r="R15" s="38"/>
      <c r="S15" s="38"/>
      <c r="T15" s="38"/>
      <c r="V15" s="38"/>
      <c r="W15" s="38"/>
      <c r="X15" s="38"/>
      <c r="Y15" s="38"/>
      <c r="Z15" s="38"/>
    </row>
    <row r="16" spans="1:28" ht="12.95" customHeight="1" thickBot="1" x14ac:dyDescent="0.3">
      <c r="A16" s="482" t="s">
        <v>15</v>
      </c>
      <c r="B16" s="324">
        <v>2.8882168918579417E-2</v>
      </c>
      <c r="C16" s="26"/>
      <c r="D16" s="325">
        <v>63</v>
      </c>
      <c r="E16" s="333"/>
      <c r="F16" s="700">
        <v>6067.0159999999996</v>
      </c>
      <c r="G16" s="198">
        <v>2046.4697536496399</v>
      </c>
      <c r="H16" s="199">
        <v>0.47546120402647801</v>
      </c>
      <c r="I16" s="200">
        <v>0.12498011349468834</v>
      </c>
      <c r="J16" s="681">
        <v>0.55172413789999997</v>
      </c>
      <c r="K16" s="687">
        <v>0.1904761905</v>
      </c>
      <c r="N16" s="19"/>
      <c r="O16" s="38"/>
      <c r="P16" s="38"/>
      <c r="Q16" s="38"/>
      <c r="R16" s="38"/>
      <c r="S16" s="38"/>
      <c r="T16" s="38"/>
      <c r="V16" s="38"/>
      <c r="W16" s="38"/>
      <c r="X16" s="38"/>
      <c r="Y16" s="38"/>
      <c r="Z16" s="38"/>
    </row>
    <row r="17" spans="1:26" ht="12.95" customHeight="1" thickBot="1" x14ac:dyDescent="0.3">
      <c r="A17" s="353" t="s">
        <v>11</v>
      </c>
      <c r="B17" s="69">
        <v>3.5464020845914677E-2</v>
      </c>
      <c r="C17" s="26"/>
      <c r="D17" s="335">
        <v>62</v>
      </c>
      <c r="E17" s="74"/>
      <c r="F17" s="701">
        <v>27941.06</v>
      </c>
      <c r="G17" s="198" t="s">
        <v>17</v>
      </c>
      <c r="H17" s="199">
        <v>0.55657600794298101</v>
      </c>
      <c r="I17" s="200">
        <v>0.31005674318594895</v>
      </c>
      <c r="J17" s="681">
        <v>0.24137931030000001</v>
      </c>
      <c r="K17" s="687">
        <v>0.1904761905</v>
      </c>
      <c r="N17" s="19"/>
      <c r="O17" s="38"/>
      <c r="P17" s="38"/>
      <c r="Q17" s="38"/>
      <c r="R17" s="38"/>
      <c r="S17" s="38"/>
      <c r="T17" s="38"/>
      <c r="V17" s="38"/>
      <c r="W17" s="38"/>
      <c r="X17" s="38"/>
      <c r="Y17" s="38"/>
      <c r="Z17" s="38"/>
    </row>
    <row r="18" spans="1:26" ht="12.95" customHeight="1" thickBot="1" x14ac:dyDescent="0.3">
      <c r="A18" s="353" t="s">
        <v>20</v>
      </c>
      <c r="B18" s="69">
        <v>1.3766843270108301E-2</v>
      </c>
      <c r="C18" s="26"/>
      <c r="D18" s="335">
        <v>60</v>
      </c>
      <c r="E18" s="74"/>
      <c r="F18" s="697">
        <v>3794.7779999999998</v>
      </c>
      <c r="G18" s="192">
        <v>982.78263509411101</v>
      </c>
      <c r="H18" s="193">
        <v>0.46658663465386202</v>
      </c>
      <c r="I18" s="194">
        <v>0.13501202781690869</v>
      </c>
      <c r="J18" s="682">
        <v>0.44827586209999998</v>
      </c>
      <c r="K18" s="688">
        <v>0.33333333330000003</v>
      </c>
      <c r="N18" s="19"/>
      <c r="O18" s="38"/>
      <c r="P18" s="38"/>
      <c r="Q18" s="38"/>
      <c r="R18" s="38"/>
      <c r="S18" s="38"/>
      <c r="T18" s="38"/>
      <c r="V18" s="38"/>
      <c r="W18" s="38"/>
      <c r="X18" s="38"/>
      <c r="Y18" s="38"/>
      <c r="Z18" s="38"/>
    </row>
    <row r="19" spans="1:26" ht="12.95" customHeight="1" thickBot="1" x14ac:dyDescent="0.3">
      <c r="A19" s="352" t="s">
        <v>13</v>
      </c>
      <c r="B19" s="24">
        <v>1.7476596674952029E-2</v>
      </c>
      <c r="C19" s="26"/>
      <c r="D19" s="335">
        <v>60</v>
      </c>
      <c r="E19" s="74"/>
      <c r="F19" s="697">
        <v>2787.2959999999998</v>
      </c>
      <c r="G19" s="192">
        <v>1357.8570901488099</v>
      </c>
      <c r="H19" s="193">
        <v>0.47378147378147401</v>
      </c>
      <c r="I19" s="194">
        <v>0.15552608597689466</v>
      </c>
      <c r="J19" s="682">
        <v>0.44827586209999998</v>
      </c>
      <c r="K19" s="688">
        <v>0.1904761905</v>
      </c>
      <c r="N19" s="19"/>
      <c r="O19" s="38"/>
      <c r="P19" s="38"/>
      <c r="Q19" s="38"/>
      <c r="R19" s="38"/>
      <c r="S19" s="38"/>
      <c r="T19" s="38"/>
      <c r="V19" s="38"/>
      <c r="W19" s="38"/>
      <c r="X19" s="38"/>
      <c r="Y19" s="38"/>
      <c r="Z19" s="38"/>
    </row>
    <row r="20" spans="1:26" ht="12.95" customHeight="1" thickBot="1" x14ac:dyDescent="0.3">
      <c r="A20" s="353" t="s">
        <v>29</v>
      </c>
      <c r="B20" s="69">
        <v>0.10810527894067876</v>
      </c>
      <c r="C20" s="26"/>
      <c r="D20" s="335">
        <v>60</v>
      </c>
      <c r="E20" s="74"/>
      <c r="F20" s="697">
        <v>8395.3950000000004</v>
      </c>
      <c r="G20" s="192">
        <v>254.721728918423</v>
      </c>
      <c r="H20" s="193">
        <v>0.37195467422096301</v>
      </c>
      <c r="I20" s="194">
        <v>0.10194204457083271</v>
      </c>
      <c r="J20" s="682">
        <v>0.65517241380000002</v>
      </c>
      <c r="K20" s="688">
        <v>0.52380952380000001</v>
      </c>
      <c r="N20" s="19"/>
      <c r="O20" s="38"/>
      <c r="P20" s="38"/>
      <c r="Q20" s="38"/>
      <c r="R20" s="38"/>
      <c r="S20" s="38"/>
      <c r="T20" s="38"/>
      <c r="V20" s="38"/>
      <c r="W20" s="38"/>
      <c r="X20" s="38"/>
      <c r="Y20" s="38"/>
      <c r="Z20" s="38"/>
    </row>
    <row r="21" spans="1:26" ht="12.95" customHeight="1" thickBot="1" x14ac:dyDescent="0.3">
      <c r="A21" s="353" t="s">
        <v>22</v>
      </c>
      <c r="B21" s="69">
        <v>2.208508347495116E-2</v>
      </c>
      <c r="C21" s="26"/>
      <c r="D21" s="335">
        <v>60</v>
      </c>
      <c r="E21" s="74"/>
      <c r="F21" s="697">
        <v>6957.5209999999997</v>
      </c>
      <c r="G21" s="192">
        <v>1609.5585881387201</v>
      </c>
      <c r="H21" s="193">
        <v>0.55878143528930702</v>
      </c>
      <c r="I21" s="194">
        <v>0.23551481756938766</v>
      </c>
      <c r="J21" s="682">
        <v>0.27586206899999999</v>
      </c>
      <c r="K21" s="688">
        <v>0</v>
      </c>
      <c r="N21" s="19"/>
      <c r="O21" s="38"/>
      <c r="P21" s="38"/>
      <c r="Q21" s="38"/>
      <c r="R21" s="38"/>
      <c r="S21" s="38"/>
      <c r="T21" s="38"/>
      <c r="V21" s="38"/>
      <c r="W21" s="38"/>
      <c r="X21" s="38"/>
      <c r="Y21" s="38"/>
      <c r="Z21" s="38"/>
    </row>
    <row r="22" spans="1:26" ht="12.95" customHeight="1" thickBot="1" x14ac:dyDescent="0.3">
      <c r="A22" s="352" t="s">
        <v>27</v>
      </c>
      <c r="B22" s="24">
        <v>1.1665546592127499E-3</v>
      </c>
      <c r="C22" s="26"/>
      <c r="D22" s="335">
        <v>60</v>
      </c>
      <c r="E22" s="74"/>
      <c r="F22" s="697">
        <v>3018.3330000000001</v>
      </c>
      <c r="G22" s="192">
        <v>3625</v>
      </c>
      <c r="H22" s="193">
        <v>0.65472910927456396</v>
      </c>
      <c r="I22" s="194">
        <v>0.28708791208791234</v>
      </c>
      <c r="J22" s="682">
        <v>3.4482758619999998E-2</v>
      </c>
      <c r="K22" s="688">
        <v>0</v>
      </c>
      <c r="N22" s="19"/>
      <c r="O22" s="38"/>
      <c r="P22" s="38"/>
      <c r="Q22" s="38"/>
      <c r="R22" s="38"/>
      <c r="S22" s="38"/>
      <c r="T22" s="38"/>
      <c r="V22" s="38"/>
      <c r="W22" s="38"/>
      <c r="X22" s="38"/>
      <c r="Y22" s="38"/>
      <c r="Z22" s="38"/>
    </row>
    <row r="23" spans="1:26" ht="12.95" customHeight="1" thickBot="1" x14ac:dyDescent="0.3">
      <c r="A23" s="352" t="s">
        <v>12</v>
      </c>
      <c r="B23" s="24">
        <v>0.15119041196521293</v>
      </c>
      <c r="C23" s="26"/>
      <c r="D23" s="335">
        <v>59</v>
      </c>
      <c r="E23" s="74"/>
      <c r="F23" s="697">
        <v>2561.2620000000002</v>
      </c>
      <c r="G23" s="192">
        <v>345.49959369413301</v>
      </c>
      <c r="H23" s="193">
        <v>0.346654988396977</v>
      </c>
      <c r="I23" s="194">
        <v>0.118023514355819</v>
      </c>
      <c r="J23" s="682">
        <v>0.55172413789999997</v>
      </c>
      <c r="K23" s="688">
        <v>0.66666666669999997</v>
      </c>
      <c r="N23" s="19"/>
      <c r="O23" s="38"/>
      <c r="P23" s="38"/>
      <c r="Q23" s="38"/>
      <c r="R23" s="38"/>
      <c r="S23" s="38"/>
      <c r="T23" s="38"/>
      <c r="V23" s="38"/>
      <c r="W23" s="38"/>
      <c r="X23" s="38"/>
      <c r="Y23" s="38"/>
      <c r="Z23" s="38"/>
    </row>
    <row r="24" spans="1:26" ht="12.95" customHeight="1" thickBot="1" x14ac:dyDescent="0.3">
      <c r="A24" s="352" t="s">
        <v>21</v>
      </c>
      <c r="B24" s="24">
        <v>0.19554580636285862</v>
      </c>
      <c r="C24" s="26"/>
      <c r="D24" s="335">
        <v>59</v>
      </c>
      <c r="E24" s="74"/>
      <c r="F24" s="702">
        <v>4685.7160000000003</v>
      </c>
      <c r="G24" s="192">
        <v>571.11659149484501</v>
      </c>
      <c r="H24" s="193">
        <v>0.37519107905773502</v>
      </c>
      <c r="I24" s="194">
        <v>0.102404896335694</v>
      </c>
      <c r="J24" s="682">
        <v>0.68965517239999996</v>
      </c>
      <c r="K24" s="688">
        <v>0.28571428569999996</v>
      </c>
      <c r="N24" s="19"/>
      <c r="O24" s="38"/>
      <c r="P24" s="38"/>
      <c r="Q24" s="38"/>
      <c r="R24" s="38"/>
      <c r="S24" s="38"/>
      <c r="T24" s="38"/>
      <c r="V24" s="38"/>
      <c r="W24" s="38"/>
      <c r="X24" s="38"/>
      <c r="Y24" s="38"/>
      <c r="Z24" s="38"/>
    </row>
    <row r="25" spans="1:26" ht="12.95" customHeight="1" thickBot="1" x14ac:dyDescent="0.3">
      <c r="A25" s="352" t="s">
        <v>19</v>
      </c>
      <c r="B25" s="24">
        <v>2.5320594789224205E-2</v>
      </c>
      <c r="C25" s="26"/>
      <c r="D25" s="335">
        <v>56</v>
      </c>
      <c r="E25" s="74"/>
      <c r="F25" s="697">
        <v>4413.9920000000002</v>
      </c>
      <c r="G25" s="192" t="s">
        <v>17</v>
      </c>
      <c r="H25" s="193">
        <v>0.494413407821229</v>
      </c>
      <c r="I25" s="194">
        <v>0.14218392842424868</v>
      </c>
      <c r="J25" s="682">
        <v>0.34482758619999998</v>
      </c>
      <c r="K25" s="688">
        <v>0.28571428569999996</v>
      </c>
      <c r="N25" s="19"/>
      <c r="O25" s="38"/>
      <c r="P25" s="38"/>
      <c r="Q25" s="38"/>
      <c r="R25" s="38"/>
      <c r="S25" s="38"/>
      <c r="T25" s="38"/>
      <c r="V25" s="38"/>
      <c r="W25" s="38"/>
      <c r="X25" s="38"/>
      <c r="Y25" s="38"/>
      <c r="Z25" s="38"/>
    </row>
    <row r="26" spans="1:26" ht="12.95" customHeight="1" thickBot="1" x14ac:dyDescent="0.3">
      <c r="A26" s="353" t="s">
        <v>35</v>
      </c>
      <c r="B26" s="69">
        <v>1.037796164390118E-2</v>
      </c>
      <c r="C26" s="26"/>
      <c r="D26" s="335">
        <v>55</v>
      </c>
      <c r="E26" s="74"/>
      <c r="F26" s="697">
        <v>1245.058</v>
      </c>
      <c r="G26" s="192">
        <v>103.70122472230099</v>
      </c>
      <c r="H26" s="193">
        <v>0.42891288222203899</v>
      </c>
      <c r="I26" s="194">
        <v>0.28185165481370961</v>
      </c>
      <c r="J26" s="682">
        <v>0.48275862070000003</v>
      </c>
      <c r="K26" s="688">
        <v>0.28571428569999996</v>
      </c>
      <c r="N26" s="19"/>
      <c r="O26" s="38"/>
      <c r="P26" s="38"/>
      <c r="Q26" s="38"/>
      <c r="R26" s="38"/>
      <c r="S26" s="38"/>
      <c r="T26" s="38"/>
      <c r="V26" s="38"/>
      <c r="W26" s="38"/>
      <c r="X26" s="38"/>
      <c r="Y26" s="38"/>
      <c r="Z26" s="38"/>
    </row>
    <row r="27" spans="1:26" ht="12.95" customHeight="1" thickBot="1" x14ac:dyDescent="0.3">
      <c r="A27" s="352" t="s">
        <v>31</v>
      </c>
      <c r="B27" s="24">
        <v>1.3388514632002601E-3</v>
      </c>
      <c r="C27" s="26"/>
      <c r="D27" s="268">
        <v>52</v>
      </c>
      <c r="E27" s="74"/>
      <c r="F27" s="698">
        <v>938.84410000000003</v>
      </c>
      <c r="G27" s="195">
        <v>366.69153225806497</v>
      </c>
      <c r="H27" s="196">
        <v>0.56891661939875204</v>
      </c>
      <c r="I27" s="197">
        <v>0.23056478405315631</v>
      </c>
      <c r="J27" s="683">
        <v>0.20689655170000001</v>
      </c>
      <c r="K27" s="689">
        <v>0</v>
      </c>
      <c r="N27" s="19"/>
      <c r="O27" s="38"/>
      <c r="P27" s="38"/>
      <c r="Q27" s="38"/>
      <c r="R27" s="38"/>
      <c r="S27" s="38"/>
      <c r="T27" s="38"/>
      <c r="V27" s="38"/>
      <c r="W27" s="38"/>
      <c r="X27" s="38"/>
      <c r="Y27" s="38"/>
      <c r="Z27" s="38"/>
    </row>
    <row r="28" spans="1:26" ht="12.95" customHeight="1" thickBot="1" x14ac:dyDescent="0.3">
      <c r="A28" s="403" t="s">
        <v>9</v>
      </c>
      <c r="B28" s="385"/>
      <c r="C28" s="389"/>
      <c r="D28" s="399"/>
      <c r="E28" s="400"/>
      <c r="F28" s="699"/>
      <c r="G28" s="474"/>
      <c r="H28" s="475"/>
      <c r="I28" s="475"/>
      <c r="J28" s="684"/>
      <c r="K28" s="690"/>
      <c r="N28" s="19"/>
      <c r="O28" s="38"/>
      <c r="P28" s="38"/>
      <c r="Q28" s="38"/>
      <c r="R28" s="38"/>
      <c r="S28" s="38"/>
      <c r="T28" s="38"/>
      <c r="V28" s="38"/>
      <c r="W28" s="38"/>
      <c r="X28" s="38"/>
      <c r="Y28" s="38"/>
      <c r="Z28" s="38"/>
    </row>
    <row r="29" spans="1:26" ht="12.95" customHeight="1" thickBot="1" x14ac:dyDescent="0.3">
      <c r="A29" s="353" t="s">
        <v>28</v>
      </c>
      <c r="B29" s="69">
        <v>6.9828158987791364E-2</v>
      </c>
      <c r="C29" s="26"/>
      <c r="D29" s="325">
        <v>50</v>
      </c>
      <c r="E29" s="74"/>
      <c r="F29" s="700">
        <v>2385.357</v>
      </c>
      <c r="G29" s="198">
        <v>311.83973686252199</v>
      </c>
      <c r="H29" s="199">
        <v>0.352437035694872</v>
      </c>
      <c r="I29" s="200">
        <v>0.11852287280132834</v>
      </c>
      <c r="J29" s="681">
        <v>0.31034482759999998</v>
      </c>
      <c r="K29" s="687">
        <v>0.52380952380000001</v>
      </c>
      <c r="N29" s="19"/>
      <c r="O29" s="38"/>
      <c r="P29" s="38"/>
      <c r="Q29" s="38"/>
      <c r="R29" s="38"/>
      <c r="S29" s="38"/>
      <c r="T29" s="38"/>
      <c r="V29" s="38"/>
      <c r="W29" s="38"/>
      <c r="X29" s="38"/>
      <c r="Y29" s="38"/>
      <c r="Z29" s="38"/>
    </row>
    <row r="30" spans="1:26" ht="12.95" customHeight="1" thickBot="1" x14ac:dyDescent="0.3">
      <c r="A30" s="482" t="s">
        <v>44</v>
      </c>
      <c r="B30" s="324">
        <v>1.0075580417564827E-2</v>
      </c>
      <c r="C30" s="26"/>
      <c r="D30" s="335">
        <v>49</v>
      </c>
      <c r="E30" s="333"/>
      <c r="F30" s="697">
        <v>1190.8969999999999</v>
      </c>
      <c r="G30" s="192">
        <v>927.27308985688603</v>
      </c>
      <c r="H30" s="193">
        <v>0.35394736842105301</v>
      </c>
      <c r="I30" s="194">
        <v>0.30003458873427929</v>
      </c>
      <c r="J30" s="682">
        <v>0.13793103449999999</v>
      </c>
      <c r="K30" s="688">
        <v>0.1904761905</v>
      </c>
      <c r="N30" s="19"/>
      <c r="O30" s="38"/>
      <c r="P30" s="38"/>
      <c r="Q30" s="38"/>
      <c r="R30" s="38"/>
      <c r="S30" s="38"/>
      <c r="T30" s="38"/>
      <c r="V30" s="38"/>
      <c r="W30" s="38"/>
      <c r="X30" s="38"/>
      <c r="Y30" s="38"/>
      <c r="Z30" s="38"/>
    </row>
    <row r="31" spans="1:26" ht="12.95" customHeight="1" thickBot="1" x14ac:dyDescent="0.3">
      <c r="A31" s="483" t="s">
        <v>33</v>
      </c>
      <c r="B31" s="334">
        <v>1.163262978737971E-2</v>
      </c>
      <c r="C31" s="26"/>
      <c r="D31" s="335">
        <v>49</v>
      </c>
      <c r="E31" s="336"/>
      <c r="F31" s="697">
        <v>748.9905</v>
      </c>
      <c r="G31" s="192">
        <v>224.401181998385</v>
      </c>
      <c r="H31" s="193">
        <v>0.431497227356747</v>
      </c>
      <c r="I31" s="194">
        <v>0.19024430873993903</v>
      </c>
      <c r="J31" s="682">
        <v>0.31034482759999998</v>
      </c>
      <c r="K31" s="688">
        <v>0.1904761905</v>
      </c>
      <c r="N31" s="19"/>
      <c r="O31" s="38"/>
      <c r="P31" s="38"/>
      <c r="Q31" s="38"/>
      <c r="R31" s="38"/>
      <c r="S31" s="38"/>
      <c r="T31" s="38"/>
      <c r="V31" s="38"/>
      <c r="W31" s="38"/>
      <c r="X31" s="38"/>
      <c r="Y31" s="38"/>
      <c r="Z31" s="38"/>
    </row>
    <row r="32" spans="1:26" ht="12.95" customHeight="1" thickBot="1" x14ac:dyDescent="0.3">
      <c r="A32" s="353" t="s">
        <v>23</v>
      </c>
      <c r="B32" s="69">
        <v>1.2678865074714845E-2</v>
      </c>
      <c r="C32" s="26"/>
      <c r="D32" s="335">
        <v>49</v>
      </c>
      <c r="E32" s="74"/>
      <c r="F32" s="700">
        <v>2950.6610000000001</v>
      </c>
      <c r="G32" s="198">
        <v>739.00548210254794</v>
      </c>
      <c r="H32" s="199">
        <v>0.46022952117134902</v>
      </c>
      <c r="I32" s="200">
        <v>0.207925069651092</v>
      </c>
      <c r="J32" s="681">
        <v>6.8965517239999996E-2</v>
      </c>
      <c r="K32" s="687">
        <v>0.14285714289999998</v>
      </c>
      <c r="N32" s="19"/>
      <c r="O32" s="38"/>
      <c r="P32" s="38"/>
      <c r="Q32" s="38"/>
      <c r="R32" s="38"/>
      <c r="S32" s="38"/>
      <c r="T32" s="38"/>
      <c r="V32" s="38"/>
      <c r="W32" s="38"/>
      <c r="X32" s="38"/>
      <c r="Y32" s="38"/>
      <c r="Z32" s="38"/>
    </row>
    <row r="33" spans="1:26" ht="12.95" customHeight="1" thickBot="1" x14ac:dyDescent="0.3">
      <c r="A33" s="353" t="s">
        <v>26</v>
      </c>
      <c r="B33" s="69">
        <v>8.6774813885247206E-4</v>
      </c>
      <c r="C33" s="26"/>
      <c r="D33" s="335">
        <v>48</v>
      </c>
      <c r="E33" s="74"/>
      <c r="F33" s="702">
        <v>6926.8289999999997</v>
      </c>
      <c r="G33" s="192" t="s">
        <v>17</v>
      </c>
      <c r="H33" s="193">
        <v>0.64676616915422902</v>
      </c>
      <c r="I33" s="194">
        <v>0.11836645007376706</v>
      </c>
      <c r="J33" s="682">
        <v>0</v>
      </c>
      <c r="K33" s="688">
        <v>4.761904762E-2</v>
      </c>
      <c r="N33" s="19"/>
      <c r="O33" s="38"/>
      <c r="P33" s="38"/>
      <c r="Q33" s="38"/>
      <c r="R33" s="38"/>
      <c r="S33" s="38"/>
      <c r="T33" s="38"/>
      <c r="V33" s="38"/>
      <c r="W33" s="38"/>
      <c r="X33" s="38"/>
      <c r="Y33" s="38"/>
      <c r="Z33" s="38"/>
    </row>
    <row r="34" spans="1:26" ht="12.95" customHeight="1" thickBot="1" x14ac:dyDescent="0.3">
      <c r="A34" s="353" t="s">
        <v>39</v>
      </c>
      <c r="B34" s="69">
        <v>2.7554390325109923E-2</v>
      </c>
      <c r="C34" s="26"/>
      <c r="D34" s="335">
        <v>46</v>
      </c>
      <c r="E34" s="74"/>
      <c r="F34" s="697">
        <v>677.58019999999999</v>
      </c>
      <c r="G34" s="192">
        <v>252.629729931642</v>
      </c>
      <c r="H34" s="193">
        <v>0.27438436933985899</v>
      </c>
      <c r="I34" s="194">
        <v>0.25319248308538933</v>
      </c>
      <c r="J34" s="682">
        <v>0.31034482759999998</v>
      </c>
      <c r="K34" s="688">
        <v>0.33333333330000003</v>
      </c>
      <c r="N34" s="19"/>
      <c r="O34" s="38"/>
      <c r="P34" s="38"/>
      <c r="Q34" s="38"/>
      <c r="R34" s="38"/>
      <c r="S34" s="38"/>
      <c r="T34" s="38"/>
      <c r="V34" s="38"/>
      <c r="W34" s="38"/>
      <c r="X34" s="38"/>
      <c r="Y34" s="38"/>
      <c r="Z34" s="38"/>
    </row>
    <row r="35" spans="1:26" ht="12.95" customHeight="1" thickBot="1" x14ac:dyDescent="0.3">
      <c r="A35" s="353" t="s">
        <v>32</v>
      </c>
      <c r="B35" s="69">
        <v>1.1908492463191865E-2</v>
      </c>
      <c r="C35" s="26"/>
      <c r="D35" s="335">
        <v>46</v>
      </c>
      <c r="E35" s="74"/>
      <c r="F35" s="697">
        <v>1097.991</v>
      </c>
      <c r="G35" s="192">
        <v>17.853519983769498</v>
      </c>
      <c r="H35" s="193">
        <v>0.44864864864864901</v>
      </c>
      <c r="I35" s="194">
        <v>0.19433023214420198</v>
      </c>
      <c r="J35" s="682">
        <v>0.34482758619999998</v>
      </c>
      <c r="K35" s="688">
        <v>0.33333333330000003</v>
      </c>
      <c r="N35" s="19"/>
      <c r="O35" s="38"/>
      <c r="P35" s="38"/>
      <c r="Q35" s="38"/>
      <c r="R35" s="38"/>
      <c r="S35" s="38"/>
      <c r="T35" s="38"/>
      <c r="V35" s="38"/>
      <c r="W35" s="38"/>
      <c r="X35" s="38"/>
      <c r="Y35" s="38"/>
      <c r="Z35" s="38"/>
    </row>
    <row r="36" spans="1:26" ht="12.95" customHeight="1" thickBot="1" x14ac:dyDescent="0.3">
      <c r="A36" s="353" t="s">
        <v>34</v>
      </c>
      <c r="B36" s="69">
        <v>2.501838123202369E-3</v>
      </c>
      <c r="C36" s="26"/>
      <c r="D36" s="335">
        <v>46</v>
      </c>
      <c r="E36" s="74"/>
      <c r="F36" s="697">
        <v>955.40260000000001</v>
      </c>
      <c r="G36" s="192">
        <v>768.63328236493396</v>
      </c>
      <c r="H36" s="193">
        <v>0.466875326030256</v>
      </c>
      <c r="I36" s="194">
        <v>0.10162485236003066</v>
      </c>
      <c r="J36" s="682">
        <v>0.20689655170000001</v>
      </c>
      <c r="K36" s="688">
        <v>4.761904762E-2</v>
      </c>
      <c r="N36" s="19"/>
      <c r="O36" s="38"/>
      <c r="P36" s="38"/>
      <c r="Q36" s="38"/>
      <c r="R36" s="38"/>
      <c r="S36" s="38"/>
      <c r="T36" s="38"/>
      <c r="V36" s="38"/>
      <c r="W36" s="38"/>
      <c r="X36" s="38"/>
      <c r="Y36" s="38"/>
      <c r="Z36" s="38"/>
    </row>
    <row r="37" spans="1:26" ht="12.95" customHeight="1" thickBot="1" x14ac:dyDescent="0.3">
      <c r="A37" s="353" t="s">
        <v>30</v>
      </c>
      <c r="B37" s="69">
        <v>6.991071927027818E-3</v>
      </c>
      <c r="C37" s="26"/>
      <c r="D37" s="335">
        <v>44</v>
      </c>
      <c r="E37" s="74"/>
      <c r="F37" s="697">
        <v>194.24600000000001</v>
      </c>
      <c r="G37" s="192">
        <v>198.81026701767601</v>
      </c>
      <c r="H37" s="193">
        <v>0.47027348394768098</v>
      </c>
      <c r="I37" s="194">
        <v>0.27196988426968333</v>
      </c>
      <c r="J37" s="682">
        <v>0.13793103449999999</v>
      </c>
      <c r="K37" s="688">
        <v>4.761904762E-2</v>
      </c>
      <c r="N37" s="19"/>
      <c r="O37" s="38"/>
      <c r="P37" s="38"/>
      <c r="Q37" s="38"/>
      <c r="R37" s="38"/>
      <c r="S37" s="38"/>
      <c r="T37" s="38"/>
      <c r="V37" s="38"/>
      <c r="W37" s="38"/>
      <c r="X37" s="38"/>
      <c r="Y37" s="38"/>
      <c r="Z37" s="38"/>
    </row>
    <row r="38" spans="1:26" ht="12.95" customHeight="1" thickBot="1" x14ac:dyDescent="0.3">
      <c r="A38" s="353" t="s">
        <v>38</v>
      </c>
      <c r="B38" s="69">
        <v>5.0676654954060945E-3</v>
      </c>
      <c r="C38" s="26"/>
      <c r="D38" s="335">
        <v>44</v>
      </c>
      <c r="E38" s="74"/>
      <c r="F38" s="697">
        <v>51.647080000000003</v>
      </c>
      <c r="G38" s="192">
        <v>141.95966727363</v>
      </c>
      <c r="H38" s="193">
        <v>0.518931611388318</v>
      </c>
      <c r="I38" s="194">
        <v>0.41139209306911173</v>
      </c>
      <c r="J38" s="682">
        <v>6.8965517239999996E-2</v>
      </c>
      <c r="K38" s="688">
        <v>9.5238095240000001E-2</v>
      </c>
      <c r="N38" s="19"/>
      <c r="O38" s="38"/>
      <c r="P38" s="38"/>
      <c r="Q38" s="38"/>
      <c r="R38" s="38"/>
      <c r="S38" s="38"/>
      <c r="T38" s="38"/>
      <c r="V38" s="38"/>
      <c r="W38" s="38"/>
      <c r="X38" s="38"/>
      <c r="Y38" s="38"/>
      <c r="Z38" s="38"/>
    </row>
    <row r="39" spans="1:26" ht="12.95" customHeight="1" thickBot="1" x14ac:dyDescent="0.3">
      <c r="A39" s="482" t="s">
        <v>37</v>
      </c>
      <c r="B39" s="324">
        <v>1.5815156501164176E-3</v>
      </c>
      <c r="C39" s="26"/>
      <c r="D39" s="335">
        <v>43</v>
      </c>
      <c r="E39" s="333"/>
      <c r="F39" s="697">
        <v>1029.6099999999999</v>
      </c>
      <c r="G39" s="192">
        <v>1333.7819650067299</v>
      </c>
      <c r="H39" s="193">
        <v>0.51862464183381096</v>
      </c>
      <c r="I39" s="194">
        <v>9.4973544973544974E-2</v>
      </c>
      <c r="J39" s="682">
        <v>0</v>
      </c>
      <c r="K39" s="688">
        <v>0</v>
      </c>
      <c r="N39" s="19"/>
      <c r="O39" s="38"/>
      <c r="P39" s="38"/>
      <c r="Q39" s="38"/>
      <c r="R39" s="38"/>
      <c r="S39" s="38"/>
      <c r="T39" s="38"/>
      <c r="V39" s="38"/>
      <c r="W39" s="38"/>
      <c r="X39" s="38"/>
      <c r="Y39" s="38"/>
      <c r="Z39" s="38"/>
    </row>
    <row r="40" spans="1:26" s="38" customFormat="1" ht="12.95" customHeight="1" thickBot="1" x14ac:dyDescent="0.3">
      <c r="A40" s="484" t="s">
        <v>36</v>
      </c>
      <c r="B40" s="267">
        <v>5.4218162441239026E-4</v>
      </c>
      <c r="C40" s="26"/>
      <c r="D40" s="268">
        <v>41</v>
      </c>
      <c r="E40" s="473"/>
      <c r="F40" s="698">
        <v>0</v>
      </c>
      <c r="G40" s="195">
        <v>1047.4860335195499</v>
      </c>
      <c r="H40" s="196">
        <v>0.63787375415282399</v>
      </c>
      <c r="I40" s="197" t="s">
        <v>17</v>
      </c>
      <c r="J40" s="683">
        <v>6.8965517239999996E-2</v>
      </c>
      <c r="K40" s="689">
        <v>0</v>
      </c>
      <c r="L40"/>
      <c r="M40"/>
      <c r="N40" s="19"/>
      <c r="U40"/>
    </row>
    <row r="41" spans="1:26" s="38" customFormat="1" ht="12.95" customHeight="1" thickBot="1" x14ac:dyDescent="0.3">
      <c r="A41" s="403" t="s">
        <v>10</v>
      </c>
      <c r="B41" s="385"/>
      <c r="C41" s="389"/>
      <c r="D41" s="399"/>
      <c r="E41" s="400"/>
      <c r="F41" s="699"/>
      <c r="G41" s="474"/>
      <c r="H41" s="475"/>
      <c r="I41" s="475"/>
      <c r="J41" s="684"/>
      <c r="K41" s="690"/>
      <c r="L41"/>
      <c r="M41"/>
      <c r="N41" s="19"/>
      <c r="U41"/>
    </row>
    <row r="42" spans="1:26" ht="12.95" customHeight="1" thickBot="1" x14ac:dyDescent="0.3">
      <c r="A42" s="482" t="s">
        <v>42</v>
      </c>
      <c r="B42" s="324">
        <v>2.8672025837250471E-3</v>
      </c>
      <c r="C42" s="337"/>
      <c r="D42" s="325">
        <v>37</v>
      </c>
      <c r="E42" s="333"/>
      <c r="F42" s="700">
        <v>97.315439999999995</v>
      </c>
      <c r="G42" s="198">
        <v>102.52065855704701</v>
      </c>
      <c r="H42" s="199">
        <v>0.48993963782696198</v>
      </c>
      <c r="I42" s="200">
        <v>0.14492231823339433</v>
      </c>
      <c r="J42" s="681">
        <v>6.8965517239999996E-2</v>
      </c>
      <c r="K42" s="687">
        <v>9.5238095240000001E-2</v>
      </c>
      <c r="N42" s="19"/>
      <c r="O42" s="38"/>
      <c r="P42" s="38"/>
      <c r="Q42" s="38"/>
      <c r="R42" s="38"/>
      <c r="S42" s="38"/>
      <c r="T42" s="38"/>
      <c r="V42" s="38"/>
      <c r="W42" s="38"/>
      <c r="X42" s="38"/>
      <c r="Y42" s="38"/>
      <c r="Z42" s="38"/>
    </row>
    <row r="43" spans="1:26" ht="12.95" customHeight="1" thickBot="1" x14ac:dyDescent="0.3">
      <c r="A43" s="353" t="s">
        <v>40</v>
      </c>
      <c r="B43" s="69">
        <v>2.8852370759758221E-3</v>
      </c>
      <c r="C43" s="26"/>
      <c r="D43" s="335">
        <v>37</v>
      </c>
      <c r="E43" s="13"/>
      <c r="F43" s="700">
        <v>1568.7329999999999</v>
      </c>
      <c r="G43" s="198">
        <v>133.10820177127499</v>
      </c>
      <c r="H43" s="199">
        <v>0.43929225137278799</v>
      </c>
      <c r="I43" s="200">
        <v>0.14250565320176792</v>
      </c>
      <c r="J43" s="681">
        <v>3.4482758619999998E-2</v>
      </c>
      <c r="K43" s="687">
        <v>0</v>
      </c>
      <c r="N43" s="19"/>
      <c r="O43" s="38"/>
      <c r="P43" s="38"/>
      <c r="Q43" s="38"/>
      <c r="R43" s="38"/>
      <c r="S43" s="38"/>
      <c r="T43" s="38"/>
      <c r="V43" s="38"/>
      <c r="W43" s="38"/>
      <c r="X43" s="38"/>
      <c r="Y43" s="38"/>
      <c r="Z43" s="38"/>
    </row>
    <row r="44" spans="1:26" ht="12.95" customHeight="1" thickBot="1" x14ac:dyDescent="0.3">
      <c r="A44" s="353" t="s">
        <v>47</v>
      </c>
      <c r="B44" s="69">
        <v>2.2346003477377399E-3</v>
      </c>
      <c r="C44" s="26"/>
      <c r="D44" s="335">
        <v>35</v>
      </c>
      <c r="E44" s="13"/>
      <c r="F44" s="697">
        <v>101.2756</v>
      </c>
      <c r="G44" s="192" t="s">
        <v>17</v>
      </c>
      <c r="H44" s="193">
        <v>0.34855279249898102</v>
      </c>
      <c r="I44" s="194">
        <v>0.36165782507245897</v>
      </c>
      <c r="J44" s="682">
        <v>6.8965517239999996E-2</v>
      </c>
      <c r="K44" s="688">
        <v>0</v>
      </c>
      <c r="N44" s="19"/>
      <c r="O44" s="38"/>
      <c r="P44" s="38"/>
      <c r="Q44" s="38"/>
      <c r="R44" s="38"/>
      <c r="S44" s="38"/>
      <c r="T44" s="38"/>
      <c r="V44" s="38"/>
      <c r="W44" s="38"/>
      <c r="X44" s="38"/>
      <c r="Y44" s="38"/>
      <c r="Z44" s="38"/>
    </row>
    <row r="45" spans="1:26" ht="12.95" customHeight="1" thickBot="1" x14ac:dyDescent="0.3">
      <c r="A45" s="353" t="s">
        <v>43</v>
      </c>
      <c r="B45" s="69">
        <v>2.4442404216591723E-3</v>
      </c>
      <c r="C45" s="26"/>
      <c r="D45" s="335">
        <v>34</v>
      </c>
      <c r="E45" s="13"/>
      <c r="F45" s="697">
        <v>219.84639999999999</v>
      </c>
      <c r="G45" s="192">
        <v>162.831953019124</v>
      </c>
      <c r="H45" s="193">
        <v>0.37285067873303201</v>
      </c>
      <c r="I45" s="194">
        <v>0.14437441643323967</v>
      </c>
      <c r="J45" s="682">
        <v>0.1034482759</v>
      </c>
      <c r="K45" s="688">
        <v>0</v>
      </c>
      <c r="N45" s="19"/>
      <c r="O45" s="38"/>
      <c r="P45" s="38"/>
      <c r="Q45" s="38"/>
      <c r="R45" s="38"/>
      <c r="S45" s="38"/>
      <c r="T45" s="38"/>
      <c r="V45" s="38"/>
      <c r="W45" s="38"/>
      <c r="X45" s="38"/>
      <c r="Y45" s="38"/>
      <c r="Z45" s="38"/>
    </row>
    <row r="46" spans="1:26" ht="12.95" customHeight="1" thickBot="1" x14ac:dyDescent="0.3">
      <c r="A46" s="352" t="s">
        <v>41</v>
      </c>
      <c r="B46" s="24" t="s">
        <v>17</v>
      </c>
      <c r="C46" s="36"/>
      <c r="D46" s="402">
        <v>2</v>
      </c>
      <c r="E46" s="5"/>
      <c r="F46" s="696" t="s">
        <v>17</v>
      </c>
      <c r="G46" s="198" t="s">
        <v>17</v>
      </c>
      <c r="H46" s="199">
        <v>0.119843553981256</v>
      </c>
      <c r="I46" s="200">
        <v>4.4447091148805101E-2</v>
      </c>
      <c r="J46" s="685">
        <v>3.4482758619999998E-2</v>
      </c>
      <c r="K46" s="691">
        <v>4.761904762E-2</v>
      </c>
      <c r="L46" s="485"/>
      <c r="M46" s="415"/>
      <c r="N46" s="19"/>
      <c r="O46" s="38"/>
      <c r="P46" s="38"/>
      <c r="Q46" s="38"/>
      <c r="R46" s="38"/>
      <c r="S46" s="38"/>
      <c r="T46" s="38"/>
      <c r="V46" s="38"/>
      <c r="W46" s="38"/>
      <c r="X46" s="38"/>
      <c r="Y46" s="38"/>
      <c r="Z46" s="38"/>
    </row>
    <row r="47" spans="1:26" s="88" customFormat="1" ht="160.5" customHeight="1" x14ac:dyDescent="0.25">
      <c r="A47" s="789" t="s">
        <v>535</v>
      </c>
      <c r="B47" s="789"/>
      <c r="C47" s="789"/>
      <c r="D47" s="789"/>
      <c r="E47" s="789"/>
      <c r="F47" s="789"/>
      <c r="G47" s="789"/>
      <c r="H47" s="789"/>
      <c r="I47" s="789"/>
      <c r="J47" s="789"/>
      <c r="K47" s="789"/>
      <c r="L47" s="705"/>
      <c r="M47" s="705"/>
      <c r="N47" s="136"/>
      <c r="P47" s="19"/>
    </row>
    <row r="48" spans="1:26" s="88" customFormat="1" ht="24" customHeight="1" x14ac:dyDescent="0.25">
      <c r="A48" s="785" t="s">
        <v>96</v>
      </c>
      <c r="B48" s="785"/>
      <c r="C48" s="785"/>
      <c r="D48" s="785"/>
      <c r="E48" s="785"/>
      <c r="F48" s="785"/>
      <c r="G48" s="785"/>
      <c r="H48" s="785"/>
      <c r="I48" s="785"/>
      <c r="J48" s="785"/>
      <c r="K48" s="785"/>
      <c r="L48" s="706"/>
      <c r="M48" s="111"/>
      <c r="N48" s="111"/>
      <c r="P48" s="19"/>
    </row>
    <row r="49" spans="1:16" s="88" customFormat="1" ht="14.1" customHeight="1" x14ac:dyDescent="0.25">
      <c r="A49" s="46"/>
      <c r="B49" s="46"/>
      <c r="C49" s="47"/>
      <c r="D49" s="47"/>
      <c r="E49" s="48"/>
      <c r="F49" s="47"/>
      <c r="G49" s="47"/>
      <c r="H49" s="47"/>
      <c r="I49" s="47"/>
      <c r="J49" s="47"/>
      <c r="K49" s="47"/>
      <c r="L49" s="47"/>
      <c r="M49" s="47"/>
      <c r="N49" s="47"/>
      <c r="P49" s="19"/>
    </row>
  </sheetData>
  <mergeCells count="7">
    <mergeCell ref="A47:K47"/>
    <mergeCell ref="A48:K48"/>
    <mergeCell ref="A2:L2"/>
    <mergeCell ref="A3:A4"/>
    <mergeCell ref="B3:B4"/>
    <mergeCell ref="D3:D4"/>
    <mergeCell ref="F3:K3"/>
  </mergeCells>
  <conditionalFormatting sqref="F11:F46">
    <cfRule type="colorScale" priority="4">
      <colorScale>
        <cfvo type="min"/>
        <cfvo type="num" val="$F$5"/>
        <cfvo type="max"/>
        <color rgb="FF3E6797"/>
        <color theme="0"/>
        <color rgb="FFE88F47"/>
      </colorScale>
    </cfRule>
  </conditionalFormatting>
  <conditionalFormatting sqref="G11:G46">
    <cfRule type="colorScale" priority="5">
      <colorScale>
        <cfvo type="min"/>
        <cfvo type="num" val="$G$5"/>
        <cfvo type="max"/>
        <color rgb="FF3E6797"/>
        <color theme="0"/>
        <color rgb="FFE88F47"/>
      </colorScale>
    </cfRule>
  </conditionalFormatting>
  <conditionalFormatting sqref="I11:I46">
    <cfRule type="colorScale" priority="6">
      <colorScale>
        <cfvo type="min"/>
        <cfvo type="num" val="$I$5"/>
        <cfvo type="max"/>
        <color rgb="FF3E6797"/>
        <color theme="0"/>
        <color rgb="FFE88F47"/>
      </colorScale>
    </cfRule>
  </conditionalFormatting>
  <conditionalFormatting sqref="H11:H46">
    <cfRule type="colorScale" priority="7">
      <colorScale>
        <cfvo type="min"/>
        <cfvo type="num" val="$H$5"/>
        <cfvo type="max"/>
        <color rgb="FF3E6797"/>
        <color theme="0"/>
        <color rgb="FFE88F47"/>
      </colorScale>
    </cfRule>
  </conditionalFormatting>
  <conditionalFormatting sqref="J11:J46">
    <cfRule type="colorScale" priority="8">
      <colorScale>
        <cfvo type="min"/>
        <cfvo type="num" val="$J$5"/>
        <cfvo type="max"/>
        <color rgb="FF3E6797"/>
        <color theme="0"/>
        <color rgb="FFE88F47"/>
      </colorScale>
    </cfRule>
  </conditionalFormatting>
  <conditionalFormatting sqref="K11:K46">
    <cfRule type="colorScale" priority="2">
      <colorScale>
        <cfvo type="min"/>
        <cfvo type="num" val="$J$5"/>
        <cfvo type="max"/>
        <color rgb="FF3E6797"/>
        <color theme="0"/>
        <color rgb="FFE88F47"/>
      </colorScale>
    </cfRule>
  </conditionalFormatting>
  <conditionalFormatting sqref="D11:D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2"/>
  <sheetViews>
    <sheetView showGridLines="0" workbookViewId="0"/>
  </sheetViews>
  <sheetFormatPr defaultColWidth="9.125" defaultRowHeight="15.75" customHeight="1" x14ac:dyDescent="0.25"/>
  <cols>
    <col min="1" max="1" width="8.625" style="126" customWidth="1"/>
    <col min="2" max="2" width="29.875" style="126" customWidth="1"/>
    <col min="3" max="3" width="69.625" style="126" customWidth="1"/>
    <col min="4" max="16384" width="9.125" style="126"/>
  </cols>
  <sheetData>
    <row r="1" spans="1:3" ht="15.75" customHeight="1" x14ac:dyDescent="0.25">
      <c r="A1" s="720" t="s">
        <v>0</v>
      </c>
    </row>
    <row r="2" spans="1:3" s="309" customFormat="1" ht="24.75" customHeight="1" x14ac:dyDescent="0.25">
      <c r="A2" s="300" t="s">
        <v>281</v>
      </c>
    </row>
    <row r="3" spans="1:3" ht="15.75" customHeight="1" x14ac:dyDescent="0.25">
      <c r="A3" s="298" t="s">
        <v>282</v>
      </c>
      <c r="B3" s="303" t="s">
        <v>283</v>
      </c>
      <c r="C3" s="303" t="s">
        <v>307</v>
      </c>
    </row>
    <row r="4" spans="1:3" ht="28.7" customHeight="1" x14ac:dyDescent="0.25">
      <c r="A4" s="775">
        <v>1</v>
      </c>
      <c r="B4" s="772" t="s">
        <v>301</v>
      </c>
      <c r="C4" s="311" t="s">
        <v>308</v>
      </c>
    </row>
    <row r="5" spans="1:3" ht="25.5" customHeight="1" x14ac:dyDescent="0.25">
      <c r="A5" s="776"/>
      <c r="B5" s="773"/>
      <c r="C5" s="311" t="s">
        <v>303</v>
      </c>
    </row>
    <row r="6" spans="1:3" ht="15" customHeight="1" x14ac:dyDescent="0.25">
      <c r="A6" s="776"/>
      <c r="B6" s="773"/>
      <c r="C6" s="311" t="s">
        <v>304</v>
      </c>
    </row>
    <row r="7" spans="1:3" ht="22.5" x14ac:dyDescent="0.25">
      <c r="A7" s="777"/>
      <c r="B7" s="774"/>
      <c r="C7" s="311" t="s">
        <v>527</v>
      </c>
    </row>
    <row r="8" spans="1:3" ht="39.75" customHeight="1" x14ac:dyDescent="0.25">
      <c r="A8" s="769" t="s">
        <v>284</v>
      </c>
      <c r="B8" s="766" t="s">
        <v>288</v>
      </c>
      <c r="C8" s="312" t="s">
        <v>288</v>
      </c>
    </row>
    <row r="9" spans="1:3" ht="37.5" customHeight="1" x14ac:dyDescent="0.25">
      <c r="A9" s="770"/>
      <c r="B9" s="767"/>
      <c r="C9" s="312" t="s">
        <v>289</v>
      </c>
    </row>
    <row r="10" spans="1:3" ht="24" customHeight="1" x14ac:dyDescent="0.25">
      <c r="A10" s="770"/>
      <c r="B10" s="767"/>
      <c r="C10" s="312" t="s">
        <v>290</v>
      </c>
    </row>
    <row r="11" spans="1:3" ht="28.5" customHeight="1" x14ac:dyDescent="0.25">
      <c r="A11" s="771"/>
      <c r="B11" s="768"/>
      <c r="C11" s="312" t="s">
        <v>309</v>
      </c>
    </row>
    <row r="12" spans="1:3" ht="45" customHeight="1" x14ac:dyDescent="0.25">
      <c r="A12" s="778" t="s">
        <v>285</v>
      </c>
      <c r="B12" s="780" t="s">
        <v>306</v>
      </c>
      <c r="C12" s="311" t="s">
        <v>310</v>
      </c>
    </row>
    <row r="13" spans="1:3" ht="45" customHeight="1" x14ac:dyDescent="0.25">
      <c r="A13" s="779"/>
      <c r="B13" s="781"/>
      <c r="C13" s="311" t="s">
        <v>334</v>
      </c>
    </row>
    <row r="14" spans="1:3" ht="35.25" customHeight="1" x14ac:dyDescent="0.25">
      <c r="A14" s="769">
        <v>3</v>
      </c>
      <c r="B14" s="766" t="s">
        <v>291</v>
      </c>
      <c r="C14" s="312" t="s">
        <v>291</v>
      </c>
    </row>
    <row r="15" spans="1:3" ht="57" customHeight="1" x14ac:dyDescent="0.25">
      <c r="A15" s="770"/>
      <c r="B15" s="767"/>
      <c r="C15" s="312" t="s">
        <v>528</v>
      </c>
    </row>
    <row r="16" spans="1:3" ht="28.5" customHeight="1" x14ac:dyDescent="0.25">
      <c r="A16" s="771"/>
      <c r="B16" s="768"/>
      <c r="C16" s="312" t="s">
        <v>292</v>
      </c>
    </row>
    <row r="17" spans="1:3" ht="28.5" customHeight="1" x14ac:dyDescent="0.25">
      <c r="A17" s="775">
        <v>4</v>
      </c>
      <c r="B17" s="772" t="s">
        <v>293</v>
      </c>
      <c r="C17" s="311" t="s">
        <v>293</v>
      </c>
    </row>
    <row r="18" spans="1:3" ht="15.75" customHeight="1" x14ac:dyDescent="0.25">
      <c r="A18" s="776"/>
      <c r="B18" s="773"/>
      <c r="C18" s="311" t="s">
        <v>294</v>
      </c>
    </row>
    <row r="19" spans="1:3" ht="28.7" customHeight="1" x14ac:dyDescent="0.25">
      <c r="A19" s="776"/>
      <c r="B19" s="773"/>
      <c r="C19" s="311" t="s">
        <v>311</v>
      </c>
    </row>
    <row r="20" spans="1:3" ht="15.75" customHeight="1" x14ac:dyDescent="0.25">
      <c r="A20" s="776"/>
      <c r="B20" s="773"/>
      <c r="C20" s="311" t="s">
        <v>295</v>
      </c>
    </row>
    <row r="21" spans="1:3" ht="15.75" customHeight="1" x14ac:dyDescent="0.25">
      <c r="A21" s="777"/>
      <c r="B21" s="774"/>
      <c r="C21" s="311" t="s">
        <v>312</v>
      </c>
    </row>
    <row r="22" spans="1:3" ht="28.7" customHeight="1" x14ac:dyDescent="0.25">
      <c r="A22" s="769" t="s">
        <v>286</v>
      </c>
      <c r="B22" s="766" t="s">
        <v>305</v>
      </c>
      <c r="C22" s="312" t="s">
        <v>313</v>
      </c>
    </row>
    <row r="23" spans="1:3" ht="28.7" customHeight="1" x14ac:dyDescent="0.25">
      <c r="A23" s="770"/>
      <c r="B23" s="767"/>
      <c r="C23" s="312" t="s">
        <v>314</v>
      </c>
    </row>
    <row r="24" spans="1:3" ht="15.75" customHeight="1" x14ac:dyDescent="0.25">
      <c r="A24" s="770"/>
      <c r="B24" s="767"/>
      <c r="C24" s="312" t="s">
        <v>296</v>
      </c>
    </row>
    <row r="25" spans="1:3" ht="15.75" customHeight="1" x14ac:dyDescent="0.25">
      <c r="A25" s="771"/>
      <c r="B25" s="768"/>
      <c r="C25" s="312" t="s">
        <v>446</v>
      </c>
    </row>
    <row r="26" spans="1:3" ht="41.25" customHeight="1" x14ac:dyDescent="0.25">
      <c r="A26" s="310" t="s">
        <v>287</v>
      </c>
      <c r="B26" s="313" t="s">
        <v>297</v>
      </c>
      <c r="C26" s="311" t="s">
        <v>315</v>
      </c>
    </row>
    <row r="27" spans="1:3" ht="25.5" customHeight="1" x14ac:dyDescent="0.25">
      <c r="A27" s="769">
        <v>6</v>
      </c>
      <c r="B27" s="766" t="s">
        <v>302</v>
      </c>
      <c r="C27" s="312" t="s">
        <v>298</v>
      </c>
    </row>
    <row r="28" spans="1:3" ht="15.75" customHeight="1" x14ac:dyDescent="0.25">
      <c r="A28" s="770"/>
      <c r="B28" s="767"/>
      <c r="C28" s="312" t="s">
        <v>299</v>
      </c>
    </row>
    <row r="29" spans="1:3" ht="15.75" customHeight="1" x14ac:dyDescent="0.25">
      <c r="A29" s="770"/>
      <c r="B29" s="767"/>
      <c r="C29" s="312" t="s">
        <v>300</v>
      </c>
    </row>
    <row r="30" spans="1:3" ht="28.5" customHeight="1" x14ac:dyDescent="0.25">
      <c r="A30" s="771"/>
      <c r="B30" s="768"/>
      <c r="C30" s="312" t="s">
        <v>316</v>
      </c>
    </row>
    <row r="31" spans="1:3" ht="131.25" customHeight="1" x14ac:dyDescent="0.25">
      <c r="A31" s="765" t="s">
        <v>335</v>
      </c>
      <c r="B31" s="765"/>
      <c r="C31" s="765"/>
    </row>
    <row r="32" spans="1:3" ht="15.75" customHeight="1" x14ac:dyDescent="0.25">
      <c r="A32" s="704" t="s">
        <v>170</v>
      </c>
      <c r="B32" s="704"/>
      <c r="C32" s="704"/>
    </row>
  </sheetData>
  <mergeCells count="15">
    <mergeCell ref="A31:C31"/>
    <mergeCell ref="B27:B30"/>
    <mergeCell ref="A27:A30"/>
    <mergeCell ref="B4:B7"/>
    <mergeCell ref="B8:B11"/>
    <mergeCell ref="B14:B16"/>
    <mergeCell ref="B17:B21"/>
    <mergeCell ref="B22:B25"/>
    <mergeCell ref="A22:A25"/>
    <mergeCell ref="A17:A21"/>
    <mergeCell ref="A14:A16"/>
    <mergeCell ref="A8:A11"/>
    <mergeCell ref="A4:A7"/>
    <mergeCell ref="A12:A13"/>
    <mergeCell ref="B12:B13"/>
  </mergeCells>
  <hyperlinks>
    <hyperlink ref="A1" location="TOC!A1" display="Back"/>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49"/>
  <sheetViews>
    <sheetView showGridLines="0" zoomScaleNormal="100" workbookViewId="0"/>
  </sheetViews>
  <sheetFormatPr defaultRowHeight="15" x14ac:dyDescent="0.25"/>
  <cols>
    <col min="1" max="1" width="11.75" customWidth="1"/>
    <col min="2" max="2" width="12.25" customWidth="1"/>
    <col min="3" max="3" width="1.75" customWidth="1"/>
    <col min="4" max="4" width="11.75" customWidth="1"/>
    <col min="5" max="5" width="1.75" customWidth="1"/>
    <col min="6" max="6" width="12.75" customWidth="1"/>
    <col min="7" max="7" width="18.75" customWidth="1"/>
    <col min="8" max="8" width="14.25" customWidth="1"/>
    <col min="9" max="9" width="18.75" customWidth="1"/>
    <col min="10" max="10" width="13.875" customWidth="1"/>
    <col min="11" max="11" width="22.25" customWidth="1"/>
    <col min="12" max="12" width="14.625" customWidth="1"/>
  </cols>
  <sheetData>
    <row r="1" spans="1:21" x14ac:dyDescent="0.25">
      <c r="A1" s="720" t="s">
        <v>0</v>
      </c>
      <c r="B1" s="1"/>
      <c r="C1" s="2"/>
      <c r="D1" s="2"/>
      <c r="E1" s="3"/>
      <c r="F1" s="2"/>
    </row>
    <row r="2" spans="1:21" ht="39.950000000000003" customHeight="1" thickBot="1" x14ac:dyDescent="0.3">
      <c r="A2" s="786" t="s">
        <v>102</v>
      </c>
      <c r="B2" s="786"/>
      <c r="C2" s="786"/>
      <c r="D2" s="786"/>
      <c r="E2" s="786"/>
      <c r="F2" s="786"/>
      <c r="G2" s="786"/>
      <c r="H2" s="786"/>
      <c r="I2" s="291"/>
      <c r="J2" s="291"/>
      <c r="K2" s="408"/>
      <c r="M2" s="19"/>
    </row>
    <row r="3" spans="1:21" ht="15" customHeight="1" x14ac:dyDescent="0.25">
      <c r="A3" s="806" t="s">
        <v>1</v>
      </c>
      <c r="B3" s="808" t="s">
        <v>2</v>
      </c>
      <c r="C3" s="8"/>
      <c r="D3" s="810" t="s">
        <v>3</v>
      </c>
      <c r="E3" s="8"/>
      <c r="F3" s="815" t="s">
        <v>91</v>
      </c>
      <c r="G3" s="815"/>
      <c r="H3" s="815"/>
      <c r="I3" s="4"/>
      <c r="J3" s="38"/>
      <c r="K3" s="19"/>
      <c r="L3" s="23"/>
      <c r="M3" s="23"/>
      <c r="N3" s="23"/>
      <c r="O3" s="23"/>
      <c r="P3" s="23"/>
      <c r="Q3" s="23"/>
      <c r="R3" s="23"/>
      <c r="S3" s="23"/>
      <c r="T3" s="23"/>
      <c r="U3" s="38"/>
    </row>
    <row r="4" spans="1:21" ht="34.5" customHeight="1" x14ac:dyDescent="0.25">
      <c r="A4" s="807"/>
      <c r="B4" s="809"/>
      <c r="C4" s="4"/>
      <c r="D4" s="811"/>
      <c r="E4" s="74"/>
      <c r="F4" s="479" t="s">
        <v>103</v>
      </c>
      <c r="G4" s="479" t="s">
        <v>104</v>
      </c>
      <c r="H4" s="479" t="s">
        <v>105</v>
      </c>
      <c r="I4" s="163"/>
      <c r="K4" s="19"/>
      <c r="L4" s="19"/>
      <c r="M4" s="19"/>
      <c r="N4" s="19"/>
      <c r="O4" s="19"/>
      <c r="P4" s="19"/>
      <c r="Q4" s="19"/>
      <c r="R4" s="19"/>
      <c r="S4" s="19"/>
      <c r="T4" s="19"/>
      <c r="U4" s="19"/>
    </row>
    <row r="5" spans="1:21" ht="12.95" customHeight="1" x14ac:dyDescent="0.25">
      <c r="A5" s="15" t="s">
        <v>5</v>
      </c>
      <c r="B5" s="15"/>
      <c r="C5" s="16"/>
      <c r="D5" s="164">
        <v>63</v>
      </c>
      <c r="E5" s="19"/>
      <c r="F5" s="165">
        <v>47.042409999999997</v>
      </c>
      <c r="G5" s="133">
        <v>7.3863141969365692E-2</v>
      </c>
      <c r="H5" s="133">
        <v>0.48992207300965701</v>
      </c>
      <c r="I5" s="51"/>
      <c r="K5" s="19"/>
      <c r="L5" s="38"/>
      <c r="M5" s="38"/>
      <c r="N5" s="38"/>
      <c r="O5" s="38"/>
      <c r="P5" s="38"/>
      <c r="Q5" s="38"/>
      <c r="R5" s="38"/>
      <c r="S5" s="38"/>
      <c r="T5" s="38"/>
      <c r="U5" s="38"/>
    </row>
    <row r="6" spans="1:21" ht="12.95" customHeight="1" x14ac:dyDescent="0.25">
      <c r="A6" s="23" t="s">
        <v>7</v>
      </c>
      <c r="B6" s="69">
        <v>0.27594533669612342</v>
      </c>
      <c r="C6" s="25"/>
      <c r="D6" s="169">
        <v>76.833333333333329</v>
      </c>
      <c r="E6" s="23"/>
      <c r="F6" s="26">
        <v>91.235095000000001</v>
      </c>
      <c r="G6" s="27">
        <v>0.1868622828477772</v>
      </c>
      <c r="H6" s="27">
        <v>0.58204477946090549</v>
      </c>
      <c r="I6" s="23"/>
      <c r="K6" s="19"/>
      <c r="L6" s="38"/>
      <c r="M6" s="38"/>
      <c r="N6" s="38"/>
      <c r="O6" s="38"/>
      <c r="P6" s="38"/>
      <c r="Q6" s="38"/>
      <c r="R6" s="38"/>
      <c r="S6" s="38"/>
      <c r="T6" s="38"/>
      <c r="U6" s="38"/>
    </row>
    <row r="7" spans="1:21" ht="12.95" customHeight="1" x14ac:dyDescent="0.25">
      <c r="A7" s="23" t="s">
        <v>8</v>
      </c>
      <c r="B7" s="69">
        <v>0.29087004936420813</v>
      </c>
      <c r="C7" s="25"/>
      <c r="D7" s="169">
        <v>61.5</v>
      </c>
      <c r="E7" s="23"/>
      <c r="F7" s="26">
        <v>83.734263333333345</v>
      </c>
      <c r="G7" s="27">
        <v>9.0439744873718475E-2</v>
      </c>
      <c r="H7" s="27">
        <v>0.45287948553603391</v>
      </c>
      <c r="I7" s="29"/>
      <c r="K7" s="19"/>
      <c r="L7" s="38"/>
      <c r="M7" s="38"/>
      <c r="N7" s="38"/>
      <c r="O7" s="38"/>
      <c r="P7" s="38"/>
      <c r="Q7" s="38"/>
      <c r="R7" s="38"/>
      <c r="S7" s="38"/>
      <c r="T7" s="38"/>
      <c r="U7" s="38"/>
    </row>
    <row r="8" spans="1:21" ht="12.95" customHeight="1" x14ac:dyDescent="0.25">
      <c r="A8" s="23" t="s">
        <v>9</v>
      </c>
      <c r="B8" s="69">
        <v>0.41864749865951889</v>
      </c>
      <c r="C8" s="25"/>
      <c r="D8" s="169">
        <v>43.8</v>
      </c>
      <c r="E8" s="23"/>
      <c r="F8" s="26">
        <v>11.853979888888887</v>
      </c>
      <c r="G8" s="27">
        <v>4.859942164025402E-2</v>
      </c>
      <c r="H8" s="27">
        <v>0.37907972537374623</v>
      </c>
      <c r="I8" s="29"/>
      <c r="K8" s="19"/>
      <c r="L8" s="38"/>
      <c r="M8" s="38"/>
      <c r="N8" s="38"/>
      <c r="O8" s="38"/>
      <c r="P8" s="38"/>
      <c r="Q8" s="38"/>
      <c r="R8" s="38"/>
      <c r="S8" s="38"/>
      <c r="T8" s="38"/>
      <c r="U8" s="38"/>
    </row>
    <row r="9" spans="1:21" ht="12.95" customHeight="1" x14ac:dyDescent="0.25">
      <c r="A9" s="31" t="s">
        <v>10</v>
      </c>
      <c r="B9" s="32">
        <v>1.4537115280149776E-2</v>
      </c>
      <c r="C9" s="23"/>
      <c r="D9" s="173">
        <v>22.8</v>
      </c>
      <c r="E9" s="23"/>
      <c r="F9" s="33">
        <v>1.0694862999999999</v>
      </c>
      <c r="G9" s="34">
        <v>2.9917803786694619E-2</v>
      </c>
      <c r="H9" s="34">
        <v>0.32824977770846375</v>
      </c>
      <c r="I9" s="27"/>
      <c r="K9" s="19"/>
      <c r="L9" s="38"/>
      <c r="M9" s="38"/>
      <c r="N9" s="38"/>
      <c r="O9" s="38"/>
      <c r="P9" s="38"/>
      <c r="Q9" s="38"/>
      <c r="R9" s="38"/>
      <c r="S9" s="38"/>
      <c r="T9" s="38"/>
      <c r="U9" s="38"/>
    </row>
    <row r="10" spans="1:21" ht="12.95" customHeight="1" thickBot="1" x14ac:dyDescent="0.3">
      <c r="A10" s="437" t="s">
        <v>7</v>
      </c>
      <c r="B10" s="391"/>
      <c r="C10" s="438"/>
      <c r="D10" s="477"/>
      <c r="E10" s="438"/>
      <c r="F10" s="488"/>
      <c r="G10" s="393"/>
      <c r="H10" s="393"/>
      <c r="I10" s="27"/>
      <c r="K10" s="19"/>
      <c r="L10" s="38"/>
      <c r="M10" s="38"/>
      <c r="N10" s="38"/>
      <c r="O10" s="38"/>
      <c r="P10" s="38"/>
      <c r="Q10" s="38"/>
      <c r="R10" s="38"/>
      <c r="S10" s="38"/>
      <c r="T10" s="38"/>
      <c r="U10" s="38"/>
    </row>
    <row r="11" spans="1:21" ht="12.95" customHeight="1" thickBot="1" x14ac:dyDescent="0.3">
      <c r="A11" s="353" t="s">
        <v>12</v>
      </c>
      <c r="B11" s="69">
        <v>0.15119041196521293</v>
      </c>
      <c r="C11" s="26"/>
      <c r="D11" s="325">
        <v>82</v>
      </c>
      <c r="E11" s="13"/>
      <c r="F11" s="182">
        <v>63.799050000000001</v>
      </c>
      <c r="G11" s="205">
        <v>0.13194813768820299</v>
      </c>
      <c r="H11" s="205">
        <v>0.725130223133852</v>
      </c>
      <c r="I11" s="29"/>
      <c r="K11" s="19"/>
      <c r="L11" s="38"/>
      <c r="M11" s="38"/>
      <c r="N11" s="38"/>
      <c r="O11" s="38"/>
      <c r="P11" s="38"/>
      <c r="Q11" s="38"/>
      <c r="R11" s="38"/>
      <c r="S11" s="38"/>
      <c r="T11" s="38"/>
      <c r="U11" s="38"/>
    </row>
    <row r="12" spans="1:21" ht="12.95" customHeight="1" thickBot="1" x14ac:dyDescent="0.3">
      <c r="A12" s="352" t="s">
        <v>25</v>
      </c>
      <c r="B12" s="24">
        <v>3.2794406278626996E-3</v>
      </c>
      <c r="C12" s="36"/>
      <c r="D12" s="335">
        <v>79</v>
      </c>
      <c r="E12" s="5"/>
      <c r="F12" s="176">
        <v>73.684209999999993</v>
      </c>
      <c r="G12" s="202" t="s">
        <v>17</v>
      </c>
      <c r="H12" s="202">
        <v>0.63352094465814401</v>
      </c>
      <c r="I12" s="60"/>
      <c r="K12" s="19"/>
      <c r="L12" s="38"/>
      <c r="M12" s="38"/>
      <c r="N12" s="38"/>
      <c r="O12" s="38"/>
      <c r="P12" s="38"/>
      <c r="Q12" s="38"/>
      <c r="R12" s="38"/>
      <c r="S12" s="38"/>
      <c r="T12" s="38"/>
      <c r="U12" s="38"/>
    </row>
    <row r="13" spans="1:21" ht="12.95" customHeight="1" thickBot="1" x14ac:dyDescent="0.3">
      <c r="A13" s="352" t="s">
        <v>14</v>
      </c>
      <c r="B13" s="24">
        <v>4.4450429263838874E-2</v>
      </c>
      <c r="C13" s="36"/>
      <c r="D13" s="335">
        <v>78</v>
      </c>
      <c r="E13" s="5"/>
      <c r="F13" s="176">
        <v>98.661079999999998</v>
      </c>
      <c r="G13" s="202">
        <v>0.198224635023109</v>
      </c>
      <c r="H13" s="202">
        <v>0.54095965126832701</v>
      </c>
      <c r="I13" s="60"/>
      <c r="K13" s="19"/>
      <c r="L13" s="38"/>
      <c r="M13" s="38"/>
      <c r="N13" s="38"/>
      <c r="O13" s="38"/>
      <c r="P13" s="38"/>
      <c r="Q13" s="38"/>
      <c r="R13" s="38"/>
      <c r="S13" s="38"/>
      <c r="T13" s="38"/>
      <c r="U13" s="38"/>
    </row>
    <row r="14" spans="1:21" ht="12.95" customHeight="1" thickBot="1" x14ac:dyDescent="0.3">
      <c r="A14" s="352" t="s">
        <v>23</v>
      </c>
      <c r="B14" s="24">
        <v>1.2678865074714845E-2</v>
      </c>
      <c r="C14" s="36"/>
      <c r="D14" s="335">
        <v>77</v>
      </c>
      <c r="E14" s="5"/>
      <c r="F14" s="203">
        <v>139.14869999999999</v>
      </c>
      <c r="G14" s="204">
        <v>0.12617794639579</v>
      </c>
      <c r="H14" s="204">
        <v>0.56051691531452896</v>
      </c>
      <c r="I14" s="60"/>
      <c r="K14" s="19"/>
      <c r="L14" s="38"/>
      <c r="M14" s="38"/>
      <c r="N14" s="38"/>
      <c r="O14" s="38"/>
      <c r="P14" s="38"/>
      <c r="Q14" s="38"/>
      <c r="R14" s="38"/>
      <c r="S14" s="38"/>
      <c r="T14" s="38"/>
      <c r="U14" s="38"/>
    </row>
    <row r="15" spans="1:21" ht="12.95" customHeight="1" thickBot="1" x14ac:dyDescent="0.3">
      <c r="A15" s="352" t="s">
        <v>15</v>
      </c>
      <c r="B15" s="24">
        <v>2.8882168918579417E-2</v>
      </c>
      <c r="C15" s="36"/>
      <c r="D15" s="335">
        <v>73</v>
      </c>
      <c r="E15" s="13"/>
      <c r="F15" s="176">
        <v>156.0675</v>
      </c>
      <c r="G15" s="202">
        <v>0.102454444031238</v>
      </c>
      <c r="H15" s="202">
        <v>0.49069320572185998</v>
      </c>
      <c r="I15" s="60"/>
      <c r="K15" s="19"/>
      <c r="L15" s="38"/>
      <c r="M15" s="38"/>
      <c r="N15" s="38"/>
      <c r="O15" s="38"/>
      <c r="P15" s="38"/>
      <c r="Q15" s="38"/>
      <c r="R15" s="38"/>
      <c r="S15" s="38"/>
      <c r="T15" s="38"/>
      <c r="U15" s="38"/>
    </row>
    <row r="16" spans="1:21" ht="12.95" customHeight="1" thickBot="1" x14ac:dyDescent="0.3">
      <c r="A16" s="353" t="s">
        <v>11</v>
      </c>
      <c r="B16" s="69">
        <v>3.5464020845914677E-2</v>
      </c>
      <c r="C16" s="36"/>
      <c r="D16" s="268">
        <v>72</v>
      </c>
      <c r="E16" s="13"/>
      <c r="F16" s="497">
        <v>16.05003</v>
      </c>
      <c r="G16" s="204">
        <v>0.37550625110054597</v>
      </c>
      <c r="H16" s="204">
        <v>0.54144773666872104</v>
      </c>
      <c r="I16" s="60"/>
      <c r="K16" s="19"/>
      <c r="L16" s="38"/>
      <c r="M16" s="38"/>
      <c r="N16" s="38"/>
      <c r="O16" s="38"/>
      <c r="P16" s="38"/>
      <c r="Q16" s="38"/>
      <c r="R16" s="38"/>
      <c r="S16" s="38"/>
      <c r="T16" s="38"/>
      <c r="U16" s="38"/>
    </row>
    <row r="17" spans="1:21" ht="12.95" customHeight="1" thickBot="1" x14ac:dyDescent="0.3">
      <c r="A17" s="403" t="s">
        <v>8</v>
      </c>
      <c r="B17" s="385"/>
      <c r="C17" s="389"/>
      <c r="D17" s="399"/>
      <c r="E17" s="400"/>
      <c r="F17" s="498"/>
      <c r="G17" s="387"/>
      <c r="H17" s="499"/>
      <c r="I17" s="60"/>
      <c r="K17" s="19"/>
      <c r="L17" s="38"/>
      <c r="M17" s="38"/>
      <c r="N17" s="38"/>
      <c r="O17" s="38"/>
      <c r="P17" s="38"/>
      <c r="Q17" s="38"/>
      <c r="R17" s="38"/>
      <c r="S17" s="38"/>
      <c r="T17" s="38"/>
      <c r="U17" s="38"/>
    </row>
    <row r="18" spans="1:21" ht="12.95" customHeight="1" thickBot="1" x14ac:dyDescent="0.3">
      <c r="A18" s="352" t="s">
        <v>19</v>
      </c>
      <c r="B18" s="24">
        <v>2.5320594789224205E-2</v>
      </c>
      <c r="C18" s="36"/>
      <c r="D18" s="325">
        <v>69</v>
      </c>
      <c r="E18" s="5"/>
      <c r="F18" s="182">
        <v>69.087980000000002</v>
      </c>
      <c r="G18" s="205">
        <v>8.7349804239233192E-2</v>
      </c>
      <c r="H18" s="205">
        <v>0.53717297850984802</v>
      </c>
      <c r="I18" s="60"/>
      <c r="K18" s="19"/>
      <c r="L18" s="38"/>
      <c r="M18" s="38"/>
      <c r="N18" s="38"/>
      <c r="O18" s="38"/>
      <c r="P18" s="38"/>
      <c r="Q18" s="38"/>
      <c r="R18" s="38"/>
      <c r="S18" s="38"/>
      <c r="T18" s="38"/>
      <c r="U18" s="38"/>
    </row>
    <row r="19" spans="1:21" ht="12.95" customHeight="1" thickBot="1" x14ac:dyDescent="0.3">
      <c r="A19" s="352" t="s">
        <v>22</v>
      </c>
      <c r="B19" s="24">
        <v>2.208508347495116E-2</v>
      </c>
      <c r="C19" s="26"/>
      <c r="D19" s="335">
        <v>67</v>
      </c>
      <c r="E19" s="13"/>
      <c r="F19" s="176">
        <v>71.345510000000004</v>
      </c>
      <c r="G19" s="202">
        <v>0.196476595081264</v>
      </c>
      <c r="H19" s="202">
        <v>0.38230753279712298</v>
      </c>
      <c r="I19" s="60"/>
      <c r="K19" s="19"/>
      <c r="L19" s="38"/>
      <c r="M19" s="38"/>
      <c r="N19" s="38"/>
      <c r="O19" s="38"/>
      <c r="P19" s="38"/>
      <c r="Q19" s="38"/>
      <c r="R19" s="38"/>
      <c r="S19" s="38"/>
      <c r="T19" s="38"/>
      <c r="U19" s="38"/>
    </row>
    <row r="20" spans="1:21" ht="12.95" customHeight="1" thickBot="1" x14ac:dyDescent="0.3">
      <c r="A20" s="352" t="s">
        <v>18</v>
      </c>
      <c r="B20" s="24">
        <v>2.6870186235876999E-2</v>
      </c>
      <c r="C20" s="26"/>
      <c r="D20" s="335">
        <v>66</v>
      </c>
      <c r="E20" s="13"/>
      <c r="F20" s="176">
        <v>51.853789999999996</v>
      </c>
      <c r="G20" s="202">
        <v>0.11806981519507201</v>
      </c>
      <c r="H20" s="202">
        <v>0.47076442082523401</v>
      </c>
      <c r="I20" s="60"/>
      <c r="K20" s="19"/>
      <c r="L20" s="38"/>
      <c r="M20" s="38"/>
      <c r="N20" s="38"/>
      <c r="O20" s="38"/>
      <c r="P20" s="38"/>
      <c r="Q20" s="38"/>
      <c r="R20" s="38"/>
      <c r="S20" s="38"/>
      <c r="T20" s="38"/>
      <c r="U20" s="38"/>
    </row>
    <row r="21" spans="1:21" ht="12.95" customHeight="1" thickBot="1" x14ac:dyDescent="0.3">
      <c r="A21" s="352" t="s">
        <v>13</v>
      </c>
      <c r="B21" s="24">
        <v>1.7476596674952029E-2</v>
      </c>
      <c r="C21" s="36"/>
      <c r="D21" s="335">
        <v>66</v>
      </c>
      <c r="E21" s="5"/>
      <c r="F21" s="176">
        <v>17.832979999999999</v>
      </c>
      <c r="G21" s="202">
        <v>0.172829248026589</v>
      </c>
      <c r="H21" s="202">
        <v>0.51763624233758099</v>
      </c>
      <c r="I21" s="60"/>
      <c r="K21" s="19"/>
      <c r="L21" s="38"/>
      <c r="M21" s="38"/>
      <c r="N21" s="38"/>
      <c r="O21" s="38"/>
      <c r="P21" s="38"/>
      <c r="Q21" s="38"/>
      <c r="R21" s="38"/>
      <c r="S21" s="38"/>
      <c r="T21" s="38"/>
      <c r="U21" s="38"/>
    </row>
    <row r="22" spans="1:21" ht="12.95" customHeight="1" thickBot="1" x14ac:dyDescent="0.3">
      <c r="A22" s="353" t="s">
        <v>26</v>
      </c>
      <c r="B22" s="69">
        <v>8.6774813885247206E-4</v>
      </c>
      <c r="C22" s="36"/>
      <c r="D22" s="335">
        <v>66</v>
      </c>
      <c r="E22" s="5"/>
      <c r="F22" s="176">
        <v>42.594389999999997</v>
      </c>
      <c r="G22" s="202">
        <v>0.11489361702127701</v>
      </c>
      <c r="H22" s="202">
        <v>0.48978593231099898</v>
      </c>
      <c r="I22" s="60"/>
      <c r="K22" s="19"/>
      <c r="L22" s="38"/>
      <c r="M22" s="38"/>
      <c r="N22" s="38"/>
      <c r="O22" s="38"/>
      <c r="P22" s="38"/>
      <c r="Q22" s="38"/>
      <c r="R22" s="38"/>
      <c r="S22" s="38"/>
      <c r="T22" s="38"/>
      <c r="U22" s="38"/>
    </row>
    <row r="23" spans="1:21" ht="12.95" customHeight="1" thickBot="1" x14ac:dyDescent="0.3">
      <c r="A23" s="352" t="s">
        <v>31</v>
      </c>
      <c r="B23" s="24">
        <v>1.3388514632002601E-3</v>
      </c>
      <c r="C23" s="36"/>
      <c r="D23" s="335">
        <v>60</v>
      </c>
      <c r="E23" s="5"/>
      <c r="F23" s="176">
        <v>21.8414</v>
      </c>
      <c r="G23" s="202">
        <v>5.0262812089356103E-2</v>
      </c>
      <c r="H23" s="202">
        <v>0.56060320854532597</v>
      </c>
      <c r="I23" s="60"/>
      <c r="K23" s="19"/>
      <c r="L23" s="38"/>
      <c r="M23" s="38"/>
      <c r="N23" s="38"/>
      <c r="O23" s="38"/>
      <c r="P23" s="38"/>
      <c r="Q23" s="38"/>
      <c r="R23" s="38"/>
      <c r="S23" s="38"/>
      <c r="T23" s="38"/>
      <c r="U23" s="38"/>
    </row>
    <row r="24" spans="1:21" ht="12.95" customHeight="1" thickBot="1" x14ac:dyDescent="0.3">
      <c r="A24" s="352" t="s">
        <v>39</v>
      </c>
      <c r="B24" s="24">
        <v>2.7554390325109923E-2</v>
      </c>
      <c r="C24" s="36"/>
      <c r="D24" s="335">
        <v>59</v>
      </c>
      <c r="E24" s="5"/>
      <c r="F24" s="176">
        <v>146.7259</v>
      </c>
      <c r="G24" s="202">
        <v>9.788391062773379E-3</v>
      </c>
      <c r="H24" s="202">
        <v>0.58018724810857203</v>
      </c>
      <c r="I24" s="60"/>
      <c r="K24" s="19"/>
      <c r="L24" s="38"/>
      <c r="M24" s="38"/>
      <c r="N24" s="38"/>
      <c r="O24" s="38"/>
      <c r="P24" s="38"/>
      <c r="Q24" s="38"/>
      <c r="R24" s="38"/>
      <c r="S24" s="38"/>
      <c r="T24" s="38"/>
      <c r="U24" s="38"/>
    </row>
    <row r="25" spans="1:21" ht="12.95" customHeight="1" thickBot="1" x14ac:dyDescent="0.3">
      <c r="A25" s="352" t="s">
        <v>32</v>
      </c>
      <c r="B25" s="24">
        <v>1.1908492463191865E-2</v>
      </c>
      <c r="C25" s="36"/>
      <c r="D25" s="335">
        <v>58</v>
      </c>
      <c r="E25" s="5"/>
      <c r="F25" s="176">
        <v>78.758369999999999</v>
      </c>
      <c r="G25" s="202" t="s">
        <v>17</v>
      </c>
      <c r="H25" s="202">
        <v>0.35815849420927698</v>
      </c>
      <c r="I25" s="60"/>
      <c r="K25" s="19"/>
      <c r="L25" s="38"/>
      <c r="M25" s="38"/>
      <c r="N25" s="38"/>
      <c r="O25" s="38"/>
      <c r="P25" s="38"/>
      <c r="Q25" s="38"/>
      <c r="R25" s="38"/>
      <c r="S25" s="38"/>
      <c r="T25" s="38"/>
      <c r="U25" s="38"/>
    </row>
    <row r="26" spans="1:21" ht="12.95" customHeight="1" thickBot="1" x14ac:dyDescent="0.3">
      <c r="A26" s="352" t="s">
        <v>24</v>
      </c>
      <c r="B26" s="24">
        <v>0.14301835241975941</v>
      </c>
      <c r="C26" s="36"/>
      <c r="D26" s="335">
        <v>58</v>
      </c>
      <c r="E26" s="5"/>
      <c r="F26" s="176">
        <v>49.755310000000001</v>
      </c>
      <c r="G26" s="202">
        <v>8.0103544977349492E-2</v>
      </c>
      <c r="H26" s="202">
        <v>0.37411756754020598</v>
      </c>
      <c r="I26" s="60"/>
      <c r="K26" s="19"/>
      <c r="L26" s="38"/>
      <c r="M26" s="38"/>
      <c r="N26" s="38"/>
      <c r="O26" s="38"/>
      <c r="P26" s="38"/>
      <c r="Q26" s="38"/>
      <c r="R26" s="38"/>
      <c r="S26" s="38"/>
      <c r="T26" s="38"/>
      <c r="U26" s="38"/>
    </row>
    <row r="27" spans="1:21" ht="12.95" customHeight="1" thickBot="1" x14ac:dyDescent="0.3">
      <c r="A27" s="352" t="s">
        <v>27</v>
      </c>
      <c r="B27" s="24">
        <v>1.1665546592127499E-3</v>
      </c>
      <c r="C27" s="36"/>
      <c r="D27" s="335">
        <v>58</v>
      </c>
      <c r="E27" s="5"/>
      <c r="F27" s="203">
        <v>81.666659999999993</v>
      </c>
      <c r="G27" s="204">
        <v>3.7394451145958997E-2</v>
      </c>
      <c r="H27" s="204">
        <v>0.42389617920450201</v>
      </c>
      <c r="I27" s="60"/>
      <c r="K27" s="19"/>
      <c r="L27" s="38"/>
      <c r="M27" s="38"/>
      <c r="N27" s="38"/>
      <c r="O27" s="38"/>
      <c r="P27" s="38"/>
      <c r="Q27" s="38"/>
      <c r="R27" s="38"/>
      <c r="S27" s="38"/>
      <c r="T27" s="38"/>
      <c r="U27" s="38"/>
    </row>
    <row r="28" spans="1:21" ht="12.95" customHeight="1" thickBot="1" x14ac:dyDescent="0.3">
      <c r="A28" s="352" t="s">
        <v>40</v>
      </c>
      <c r="B28" s="24">
        <v>2.8852370759758221E-3</v>
      </c>
      <c r="C28" s="36"/>
      <c r="D28" s="335">
        <v>56</v>
      </c>
      <c r="E28" s="13"/>
      <c r="F28" s="176">
        <v>361.95609999999999</v>
      </c>
      <c r="G28" s="202">
        <v>2.3953744493392101E-2</v>
      </c>
      <c r="H28" s="202">
        <v>0.29844068284950898</v>
      </c>
      <c r="I28" s="60"/>
      <c r="K28" s="19"/>
      <c r="L28" s="38"/>
      <c r="M28" s="38"/>
      <c r="N28" s="38"/>
      <c r="O28" s="38"/>
      <c r="P28" s="38"/>
      <c r="Q28" s="38"/>
      <c r="R28" s="38"/>
      <c r="S28" s="38"/>
      <c r="T28" s="38"/>
      <c r="U28" s="38"/>
    </row>
    <row r="29" spans="1:21" ht="12.95" customHeight="1" thickBot="1" x14ac:dyDescent="0.3">
      <c r="A29" s="353" t="s">
        <v>35</v>
      </c>
      <c r="B29" s="69">
        <v>1.037796164390118E-2</v>
      </c>
      <c r="C29" s="36"/>
      <c r="D29" s="268">
        <v>55</v>
      </c>
      <c r="E29" s="13"/>
      <c r="F29" s="203">
        <v>11.392770000000001</v>
      </c>
      <c r="G29" s="204">
        <v>0.103715170278638</v>
      </c>
      <c r="H29" s="204">
        <v>0.44148333919423099</v>
      </c>
      <c r="I29" s="60"/>
      <c r="K29" s="19"/>
      <c r="L29" s="38"/>
      <c r="M29" s="38"/>
      <c r="N29" s="38"/>
      <c r="O29" s="38"/>
      <c r="P29" s="38"/>
      <c r="Q29" s="38"/>
      <c r="R29" s="38"/>
      <c r="S29" s="38"/>
      <c r="T29" s="38"/>
      <c r="U29" s="38"/>
    </row>
    <row r="30" spans="1:21" ht="12.95" customHeight="1" thickBot="1" x14ac:dyDescent="0.3">
      <c r="A30" s="403" t="s">
        <v>9</v>
      </c>
      <c r="B30" s="385"/>
      <c r="C30" s="389"/>
      <c r="D30" s="399"/>
      <c r="E30" s="400"/>
      <c r="F30" s="389"/>
      <c r="G30" s="387"/>
      <c r="H30" s="499"/>
      <c r="I30" s="60"/>
      <c r="K30" s="19"/>
      <c r="L30" s="38"/>
      <c r="M30" s="38"/>
      <c r="N30" s="38"/>
      <c r="O30" s="38"/>
      <c r="P30" s="38"/>
      <c r="Q30" s="38"/>
      <c r="R30" s="38"/>
      <c r="S30" s="38"/>
      <c r="T30" s="38"/>
      <c r="U30" s="38"/>
    </row>
    <row r="31" spans="1:21" ht="12.95" customHeight="1" thickBot="1" x14ac:dyDescent="0.3">
      <c r="A31" s="352" t="s">
        <v>36</v>
      </c>
      <c r="B31" s="24">
        <v>5.4218162441239026E-4</v>
      </c>
      <c r="C31" s="36"/>
      <c r="D31" s="325">
        <v>53</v>
      </c>
      <c r="E31" s="5"/>
      <c r="F31" s="182" t="s">
        <v>17</v>
      </c>
      <c r="G31" s="205">
        <v>5.1282051282051301E-2</v>
      </c>
      <c r="H31" s="205">
        <v>0.45352291656334598</v>
      </c>
      <c r="I31" s="60"/>
      <c r="K31" s="19"/>
      <c r="L31" s="38"/>
      <c r="M31" s="38"/>
      <c r="N31" s="38"/>
      <c r="O31" s="38"/>
      <c r="P31" s="38"/>
      <c r="Q31" s="38"/>
      <c r="R31" s="38"/>
      <c r="S31" s="38"/>
      <c r="T31" s="38"/>
      <c r="U31" s="38"/>
    </row>
    <row r="32" spans="1:21" ht="12.95" customHeight="1" thickBot="1" x14ac:dyDescent="0.3">
      <c r="A32" s="352" t="s">
        <v>28</v>
      </c>
      <c r="B32" s="24">
        <v>6.9828158987791364E-2</v>
      </c>
      <c r="C32" s="36"/>
      <c r="D32" s="335">
        <v>48</v>
      </c>
      <c r="E32" s="5"/>
      <c r="F32" s="176">
        <v>12.98231</v>
      </c>
      <c r="G32" s="202">
        <v>4.1522198731501099E-2</v>
      </c>
      <c r="H32" s="202">
        <v>0.42980715610152298</v>
      </c>
      <c r="I32" s="60"/>
      <c r="K32" s="19"/>
      <c r="L32" s="38"/>
      <c r="M32" s="38"/>
      <c r="N32" s="38"/>
      <c r="O32" s="38"/>
      <c r="P32" s="38"/>
      <c r="Q32" s="38"/>
      <c r="R32" s="38"/>
      <c r="S32" s="38"/>
      <c r="T32" s="38"/>
      <c r="U32" s="38"/>
    </row>
    <row r="33" spans="1:21" ht="12.95" customHeight="1" thickBot="1" x14ac:dyDescent="0.3">
      <c r="A33" s="353" t="s">
        <v>34</v>
      </c>
      <c r="B33" s="69">
        <v>2.501838123202369E-3</v>
      </c>
      <c r="C33" s="26"/>
      <c r="D33" s="335">
        <v>48</v>
      </c>
      <c r="E33" s="13"/>
      <c r="F33" s="176">
        <v>28.032620000000001</v>
      </c>
      <c r="G33" s="202">
        <v>6.3782584581253493E-2</v>
      </c>
      <c r="H33" s="202">
        <v>0.28469578346561702</v>
      </c>
      <c r="I33" s="60"/>
      <c r="K33" s="19"/>
      <c r="L33" s="38"/>
      <c r="M33" s="38"/>
      <c r="N33" s="38"/>
      <c r="O33" s="38"/>
      <c r="P33" s="38"/>
      <c r="Q33" s="38"/>
      <c r="R33" s="38"/>
      <c r="S33" s="38"/>
      <c r="T33" s="38"/>
      <c r="U33" s="38"/>
    </row>
    <row r="34" spans="1:21" ht="12.95" customHeight="1" thickBot="1" x14ac:dyDescent="0.3">
      <c r="A34" s="352" t="s">
        <v>20</v>
      </c>
      <c r="B34" s="24">
        <v>1.3766843270108301E-2</v>
      </c>
      <c r="C34" s="36"/>
      <c r="D34" s="335">
        <v>46</v>
      </c>
      <c r="E34" s="5"/>
      <c r="F34" s="176">
        <v>5.4037639999999998</v>
      </c>
      <c r="G34" s="202">
        <v>7.2306123440003894E-2</v>
      </c>
      <c r="H34" s="202">
        <v>0.39970444111276399</v>
      </c>
      <c r="I34" s="60"/>
      <c r="K34" s="19"/>
      <c r="L34" s="38"/>
      <c r="M34" s="38"/>
      <c r="N34" s="38"/>
      <c r="O34" s="38"/>
      <c r="P34" s="38"/>
      <c r="Q34" s="38"/>
      <c r="R34" s="38"/>
      <c r="S34" s="38"/>
      <c r="T34" s="38"/>
      <c r="U34" s="38"/>
    </row>
    <row r="35" spans="1:21" ht="12.95" customHeight="1" thickBot="1" x14ac:dyDescent="0.3">
      <c r="A35" s="352" t="s">
        <v>37</v>
      </c>
      <c r="B35" s="24">
        <v>1.5815156501164176E-3</v>
      </c>
      <c r="C35" s="36"/>
      <c r="D35" s="335">
        <v>45</v>
      </c>
      <c r="E35" s="5"/>
      <c r="F35" s="176">
        <v>2.6917900000000001</v>
      </c>
      <c r="G35" s="202">
        <v>4.1286224692338197E-2</v>
      </c>
      <c r="H35" s="202">
        <v>0.53824192332301302</v>
      </c>
      <c r="I35" s="60"/>
      <c r="K35" s="19"/>
      <c r="L35" s="38"/>
      <c r="M35" s="38"/>
      <c r="N35" s="38"/>
      <c r="O35" s="38"/>
      <c r="P35" s="38"/>
      <c r="Q35" s="38"/>
      <c r="R35" s="38"/>
      <c r="S35" s="38"/>
      <c r="T35" s="38"/>
      <c r="U35" s="38"/>
    </row>
    <row r="36" spans="1:21" ht="12.95" customHeight="1" thickBot="1" x14ac:dyDescent="0.3">
      <c r="A36" s="352" t="s">
        <v>21</v>
      </c>
      <c r="B36" s="24">
        <v>0.19554580636285862</v>
      </c>
      <c r="C36" s="36"/>
      <c r="D36" s="335">
        <v>43</v>
      </c>
      <c r="E36" s="5"/>
      <c r="F36" s="176">
        <v>5.5347939999999998</v>
      </c>
      <c r="G36" s="202">
        <v>3.7992495309568504E-2</v>
      </c>
      <c r="H36" s="202">
        <v>0.44348302183337601</v>
      </c>
      <c r="I36" s="60"/>
      <c r="K36" s="19"/>
      <c r="L36" s="38"/>
      <c r="M36" s="38"/>
      <c r="N36" s="38"/>
      <c r="O36" s="38"/>
      <c r="P36" s="38"/>
      <c r="Q36" s="38"/>
      <c r="R36" s="38"/>
      <c r="S36" s="38"/>
      <c r="T36" s="38"/>
      <c r="U36" s="38"/>
    </row>
    <row r="37" spans="1:21" ht="12.95" customHeight="1" thickBot="1" x14ac:dyDescent="0.3">
      <c r="A37" s="352" t="s">
        <v>33</v>
      </c>
      <c r="B37" s="24">
        <v>1.163262978737971E-2</v>
      </c>
      <c r="C37" s="36"/>
      <c r="D37" s="335">
        <v>41</v>
      </c>
      <c r="E37" s="5"/>
      <c r="F37" s="176">
        <v>7.2681889999999996</v>
      </c>
      <c r="G37" s="202">
        <v>4.2884289456114201E-2</v>
      </c>
      <c r="H37" s="202">
        <v>0.35347630551533898</v>
      </c>
      <c r="I37" s="60"/>
      <c r="K37" s="19"/>
      <c r="L37" s="38"/>
      <c r="M37" s="38"/>
      <c r="N37" s="38"/>
      <c r="O37" s="38"/>
      <c r="P37" s="38"/>
      <c r="Q37" s="38"/>
      <c r="R37" s="38"/>
      <c r="S37" s="38"/>
      <c r="T37" s="38"/>
      <c r="U37" s="38"/>
    </row>
    <row r="38" spans="1:21" ht="12.95" customHeight="1" thickBot="1" x14ac:dyDescent="0.3">
      <c r="A38" s="352" t="s">
        <v>44</v>
      </c>
      <c r="B38" s="24">
        <v>1.0075580417564827E-2</v>
      </c>
      <c r="C38" s="36"/>
      <c r="D38" s="335">
        <v>40</v>
      </c>
      <c r="E38" s="5"/>
      <c r="F38" s="203">
        <v>16.970359999999999</v>
      </c>
      <c r="G38" s="204">
        <v>1.6810264094399702E-2</v>
      </c>
      <c r="H38" s="204">
        <v>0.37552540778583299</v>
      </c>
      <c r="I38" s="60"/>
      <c r="K38" s="19"/>
      <c r="L38" s="38"/>
      <c r="M38" s="38"/>
      <c r="N38" s="38"/>
      <c r="O38" s="38"/>
      <c r="P38" s="38"/>
      <c r="Q38" s="38"/>
      <c r="R38" s="38"/>
      <c r="S38" s="38"/>
      <c r="T38" s="38"/>
      <c r="U38" s="38"/>
    </row>
    <row r="39" spans="1:21" ht="12.95" customHeight="1" thickBot="1" x14ac:dyDescent="0.3">
      <c r="A39" s="352" t="s">
        <v>29</v>
      </c>
      <c r="B39" s="24">
        <v>0.10810527894067876</v>
      </c>
      <c r="C39" s="36"/>
      <c r="D39" s="335">
        <v>37</v>
      </c>
      <c r="E39" s="13"/>
      <c r="F39" s="176">
        <v>26.394939999999998</v>
      </c>
      <c r="G39" s="202">
        <v>4.2258360054970197E-2</v>
      </c>
      <c r="H39" s="202">
        <v>0.139634343538211</v>
      </c>
      <c r="I39" s="60"/>
      <c r="K39" s="19"/>
      <c r="L39" s="38"/>
      <c r="M39" s="38"/>
      <c r="N39" s="38"/>
      <c r="O39" s="38"/>
      <c r="P39" s="38"/>
      <c r="Q39" s="38"/>
      <c r="R39" s="38"/>
      <c r="S39" s="38"/>
      <c r="T39" s="38"/>
      <c r="U39" s="38"/>
    </row>
    <row r="40" spans="1:21" s="38" customFormat="1" ht="12.95" customHeight="1" thickBot="1" x14ac:dyDescent="0.3">
      <c r="A40" s="353" t="s">
        <v>38</v>
      </c>
      <c r="B40" s="69">
        <v>5.0676654954060945E-3</v>
      </c>
      <c r="C40" s="36"/>
      <c r="D40" s="268">
        <v>37</v>
      </c>
      <c r="E40" s="13"/>
      <c r="F40" s="203">
        <v>1.407052</v>
      </c>
      <c r="G40" s="204">
        <v>7.5869624760339593E-2</v>
      </c>
      <c r="H40" s="204">
        <v>0.37270595449844002</v>
      </c>
      <c r="I40" s="60"/>
      <c r="J40"/>
      <c r="K40" s="19"/>
    </row>
    <row r="41" spans="1:21" s="38" customFormat="1" ht="12.95" customHeight="1" thickBot="1" x14ac:dyDescent="0.3">
      <c r="A41" s="403" t="s">
        <v>10</v>
      </c>
      <c r="B41" s="385"/>
      <c r="C41" s="389"/>
      <c r="D41" s="399"/>
      <c r="E41" s="400"/>
      <c r="F41" s="389"/>
      <c r="G41" s="387"/>
      <c r="H41" s="499"/>
      <c r="I41" s="60"/>
      <c r="J41"/>
      <c r="K41" s="19"/>
    </row>
    <row r="42" spans="1:21" ht="12.95" customHeight="1" thickBot="1" x14ac:dyDescent="0.3">
      <c r="A42" s="352" t="s">
        <v>30</v>
      </c>
      <c r="B42" s="24">
        <v>6.991071927027818E-3</v>
      </c>
      <c r="C42" s="36"/>
      <c r="D42" s="325">
        <v>31</v>
      </c>
      <c r="E42" s="5"/>
      <c r="F42" s="182">
        <v>1.0342229999999999</v>
      </c>
      <c r="G42" s="205">
        <v>5.7146753955264605E-2</v>
      </c>
      <c r="H42" s="205">
        <v>0.33968473059882098</v>
      </c>
      <c r="I42" s="60"/>
      <c r="K42" s="19"/>
      <c r="L42" s="38"/>
      <c r="M42" s="38"/>
      <c r="N42" s="38"/>
      <c r="O42" s="38"/>
      <c r="P42" s="38"/>
      <c r="Q42" s="38"/>
      <c r="R42" s="38"/>
      <c r="S42" s="38"/>
      <c r="T42" s="38"/>
      <c r="U42" s="38"/>
    </row>
    <row r="43" spans="1:21" ht="12.95" customHeight="1" thickBot="1" x14ac:dyDescent="0.3">
      <c r="A43" s="352" t="s">
        <v>43</v>
      </c>
      <c r="B43" s="24">
        <v>2.4442404216591723E-3</v>
      </c>
      <c r="C43" s="36"/>
      <c r="D43" s="335">
        <v>26</v>
      </c>
      <c r="E43" s="5"/>
      <c r="F43" s="176">
        <v>1.656377</v>
      </c>
      <c r="G43" s="202">
        <v>2.57366654233495E-2</v>
      </c>
      <c r="H43" s="202">
        <v>0.31083521397166203</v>
      </c>
      <c r="I43" s="60"/>
      <c r="K43" s="19"/>
      <c r="L43" s="38"/>
      <c r="M43" s="38"/>
      <c r="N43" s="38"/>
      <c r="O43" s="38"/>
      <c r="P43" s="38"/>
      <c r="Q43" s="38"/>
      <c r="R43" s="38"/>
      <c r="S43" s="38"/>
      <c r="T43" s="38"/>
      <c r="U43" s="38"/>
    </row>
    <row r="44" spans="1:21" ht="12.95" customHeight="1" thickBot="1" x14ac:dyDescent="0.3">
      <c r="A44" s="353" t="s">
        <v>47</v>
      </c>
      <c r="B44" s="69">
        <v>2.2346003477377399E-3</v>
      </c>
      <c r="C44" s="26"/>
      <c r="D44" s="335">
        <v>22</v>
      </c>
      <c r="E44" s="13"/>
      <c r="F44" s="176">
        <v>0.60334429999999994</v>
      </c>
      <c r="G44" s="206">
        <v>4.0797824116047099E-2</v>
      </c>
      <c r="H44" s="202" t="s">
        <v>17</v>
      </c>
      <c r="I44" s="60"/>
      <c r="K44" s="19"/>
      <c r="L44" s="38"/>
      <c r="M44" s="38"/>
      <c r="N44" s="38"/>
      <c r="O44" s="38"/>
      <c r="P44" s="38"/>
      <c r="Q44" s="38"/>
      <c r="R44" s="38"/>
      <c r="S44" s="38"/>
      <c r="T44" s="38"/>
      <c r="U44" s="38"/>
    </row>
    <row r="45" spans="1:21" ht="12.95" customHeight="1" thickBot="1" x14ac:dyDescent="0.3">
      <c r="A45" s="352" t="s">
        <v>42</v>
      </c>
      <c r="B45" s="24">
        <v>2.8672025837250471E-3</v>
      </c>
      <c r="C45" s="36"/>
      <c r="D45" s="335">
        <v>21</v>
      </c>
      <c r="E45" s="5"/>
      <c r="F45" s="176">
        <v>1.3632550000000001</v>
      </c>
      <c r="G45" s="202">
        <v>1.99218022714578E-2</v>
      </c>
      <c r="H45" s="202">
        <v>0.27370799894770198</v>
      </c>
      <c r="I45" s="500"/>
      <c r="J45" s="107"/>
      <c r="K45" s="19"/>
      <c r="L45" s="38"/>
      <c r="M45" s="38"/>
      <c r="N45" s="38"/>
      <c r="O45" s="38"/>
      <c r="P45" s="38"/>
      <c r="Q45" s="38"/>
      <c r="R45" s="38"/>
      <c r="S45" s="38"/>
      <c r="T45" s="38"/>
      <c r="U45" s="38"/>
    </row>
    <row r="46" spans="1:21" ht="12.95" customHeight="1" thickBot="1" x14ac:dyDescent="0.3">
      <c r="A46" s="352" t="s">
        <v>41</v>
      </c>
      <c r="B46" s="24" t="s">
        <v>17</v>
      </c>
      <c r="C46" s="36"/>
      <c r="D46" s="402">
        <v>14</v>
      </c>
      <c r="E46" s="5"/>
      <c r="F46" s="176">
        <v>0.69023219999999996</v>
      </c>
      <c r="G46" s="207">
        <v>5.9859731673541092E-3</v>
      </c>
      <c r="H46" s="202">
        <v>0.38877116731567002</v>
      </c>
      <c r="I46" s="414"/>
      <c r="J46" s="501"/>
      <c r="K46" s="19"/>
      <c r="L46" s="38"/>
      <c r="M46" s="38"/>
      <c r="N46" s="38"/>
      <c r="O46" s="38"/>
      <c r="P46" s="38"/>
      <c r="Q46" s="38"/>
      <c r="R46" s="38"/>
      <c r="S46" s="38"/>
      <c r="T46" s="38"/>
      <c r="U46" s="38"/>
    </row>
    <row r="47" spans="1:21" ht="135" customHeight="1" x14ac:dyDescent="0.25">
      <c r="A47" s="789" t="s">
        <v>534</v>
      </c>
      <c r="B47" s="789"/>
      <c r="C47" s="789"/>
      <c r="D47" s="789"/>
      <c r="E47" s="789"/>
      <c r="F47" s="789"/>
      <c r="G47" s="789"/>
      <c r="H47" s="789"/>
      <c r="I47" s="705"/>
      <c r="J47" s="705"/>
      <c r="K47" s="136"/>
      <c r="L47" s="88"/>
      <c r="M47" s="19"/>
    </row>
    <row r="48" spans="1:21" ht="31.5" customHeight="1" x14ac:dyDescent="0.25">
      <c r="A48" s="785" t="s">
        <v>96</v>
      </c>
      <c r="B48" s="785"/>
      <c r="C48" s="785"/>
      <c r="D48" s="785"/>
      <c r="E48" s="785"/>
      <c r="F48" s="785"/>
      <c r="G48" s="785"/>
      <c r="H48" s="785"/>
      <c r="I48" s="706"/>
      <c r="J48" s="706"/>
      <c r="K48" s="111"/>
    </row>
    <row r="49" spans="1:11" ht="14.1" customHeight="1" x14ac:dyDescent="0.25">
      <c r="A49" s="46"/>
      <c r="B49" s="46"/>
      <c r="C49" s="47"/>
      <c r="D49" s="47"/>
      <c r="E49" s="48"/>
      <c r="F49" s="47"/>
      <c r="G49" s="47"/>
      <c r="H49" s="47"/>
      <c r="I49" s="47"/>
      <c r="J49" s="47"/>
      <c r="K49" s="47"/>
    </row>
  </sheetData>
  <mergeCells count="7">
    <mergeCell ref="A2:H2"/>
    <mergeCell ref="A47:H47"/>
    <mergeCell ref="A48:H48"/>
    <mergeCell ref="F3:H3"/>
    <mergeCell ref="A3:A4"/>
    <mergeCell ref="B3:B4"/>
    <mergeCell ref="D3:D4"/>
  </mergeCells>
  <conditionalFormatting sqref="F11:F46">
    <cfRule type="colorScale" priority="3">
      <colorScale>
        <cfvo type="min"/>
        <cfvo type="num" val="$F$5"/>
        <cfvo type="max"/>
        <color rgb="FF3E6797"/>
        <color theme="0"/>
        <color rgb="FFE88F47"/>
      </colorScale>
    </cfRule>
  </conditionalFormatting>
  <conditionalFormatting sqref="H11:H46">
    <cfRule type="colorScale" priority="4">
      <colorScale>
        <cfvo type="min"/>
        <cfvo type="num" val="$H$5"/>
        <cfvo type="max"/>
        <color rgb="FF3E6797"/>
        <color theme="0"/>
        <color rgb="FFE88F47"/>
      </colorScale>
    </cfRule>
  </conditionalFormatting>
  <conditionalFormatting sqref="G11:G46">
    <cfRule type="colorScale" priority="5">
      <colorScale>
        <cfvo type="min"/>
        <cfvo type="num" val="$G$5"/>
        <cfvo type="max"/>
        <color rgb="FF3E6797"/>
        <color theme="0"/>
        <color rgb="FFE88F47"/>
      </colorScale>
    </cfRule>
  </conditionalFormatting>
  <conditionalFormatting sqref="D11:D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49"/>
  <sheetViews>
    <sheetView showGridLines="0" workbookViewId="0"/>
  </sheetViews>
  <sheetFormatPr defaultColWidth="8.875" defaultRowHeight="15" x14ac:dyDescent="0.25"/>
  <cols>
    <col min="1" max="1" width="11.75" customWidth="1"/>
    <col min="2" max="2" width="10.25" customWidth="1"/>
    <col min="3" max="3" width="1.75" customWidth="1"/>
    <col min="4" max="4" width="9.75" customWidth="1"/>
    <col min="5" max="5" width="1.75" customWidth="1"/>
    <col min="6" max="6" width="9.125" customWidth="1"/>
    <col min="7" max="7" width="12.375" customWidth="1"/>
    <col min="8" max="8" width="9.25" customWidth="1"/>
    <col min="9" max="9" width="8.75" customWidth="1"/>
    <col min="10" max="10" width="11.375" customWidth="1"/>
    <col min="11" max="11" width="22.25" customWidth="1"/>
  </cols>
  <sheetData>
    <row r="1" spans="1:25" x14ac:dyDescent="0.25">
      <c r="A1" s="720" t="s">
        <v>0</v>
      </c>
      <c r="B1" s="1"/>
      <c r="C1" s="2"/>
      <c r="D1" s="2"/>
      <c r="E1" s="2"/>
    </row>
    <row r="2" spans="1:25" ht="39.950000000000003" customHeight="1" thickBot="1" x14ac:dyDescent="0.3">
      <c r="A2" s="786" t="s">
        <v>106</v>
      </c>
      <c r="B2" s="786"/>
      <c r="C2" s="786"/>
      <c r="D2" s="786"/>
      <c r="E2" s="786"/>
      <c r="F2" s="786"/>
      <c r="G2" s="786"/>
      <c r="H2" s="786"/>
      <c r="I2" s="816"/>
      <c r="J2" s="786"/>
      <c r="K2" s="112"/>
      <c r="M2" s="19"/>
    </row>
    <row r="3" spans="1:25" ht="15" customHeight="1" x14ac:dyDescent="0.25">
      <c r="A3" s="806" t="s">
        <v>1</v>
      </c>
      <c r="B3" s="808" t="s">
        <v>2</v>
      </c>
      <c r="C3" s="8"/>
      <c r="D3" s="810" t="s">
        <v>3</v>
      </c>
      <c r="E3" s="481"/>
      <c r="F3" s="815" t="s">
        <v>91</v>
      </c>
      <c r="G3" s="815"/>
      <c r="H3" s="815"/>
      <c r="I3" s="815"/>
      <c r="J3" s="815"/>
      <c r="K3" s="4"/>
      <c r="M3" s="19"/>
      <c r="N3" s="23"/>
      <c r="O3" s="23"/>
      <c r="P3" s="23"/>
      <c r="Q3" s="23"/>
      <c r="R3" s="23"/>
      <c r="S3" s="23"/>
      <c r="T3" s="23"/>
      <c r="U3" s="23"/>
      <c r="V3" s="23"/>
      <c r="W3" s="23"/>
      <c r="X3" s="23"/>
      <c r="Y3" s="38"/>
    </row>
    <row r="4" spans="1:25" ht="33.75" x14ac:dyDescent="0.25">
      <c r="A4" s="807"/>
      <c r="B4" s="809"/>
      <c r="C4" s="4"/>
      <c r="D4" s="811"/>
      <c r="E4" s="4"/>
      <c r="F4" s="479" t="s">
        <v>107</v>
      </c>
      <c r="G4" s="479" t="s">
        <v>505</v>
      </c>
      <c r="H4" s="479" t="s">
        <v>109</v>
      </c>
      <c r="I4" s="479" t="s">
        <v>110</v>
      </c>
      <c r="J4" s="479" t="s">
        <v>108</v>
      </c>
      <c r="M4" s="19"/>
      <c r="N4" s="19"/>
      <c r="O4" s="19"/>
      <c r="P4" s="19"/>
      <c r="Q4" s="19"/>
      <c r="R4" s="19"/>
      <c r="S4" s="19"/>
      <c r="T4" s="19"/>
      <c r="U4" s="19"/>
      <c r="V4" s="19"/>
      <c r="W4" s="19"/>
      <c r="X4" s="19"/>
      <c r="Y4" s="19"/>
    </row>
    <row r="5" spans="1:25" ht="12.95" customHeight="1" x14ac:dyDescent="0.25">
      <c r="A5" s="15" t="s">
        <v>5</v>
      </c>
      <c r="B5" s="15"/>
      <c r="C5" s="16"/>
      <c r="D5" s="164">
        <v>46</v>
      </c>
      <c r="E5" s="521"/>
      <c r="F5" s="133">
        <v>0.20939316199999999</v>
      </c>
      <c r="G5" s="208">
        <v>0.97449557740931103</v>
      </c>
      <c r="H5" s="133">
        <v>0.47323179999999998</v>
      </c>
      <c r="I5" s="133">
        <v>0.33172130000000005</v>
      </c>
      <c r="J5" s="133">
        <v>0.2012305465</v>
      </c>
      <c r="M5" s="19"/>
      <c r="N5" s="38"/>
      <c r="O5" s="38"/>
      <c r="P5" s="38"/>
      <c r="Q5" s="38"/>
      <c r="R5" s="38"/>
      <c r="S5" s="38"/>
      <c r="T5" s="38"/>
      <c r="U5" s="38"/>
      <c r="V5" s="38"/>
      <c r="W5" s="38"/>
      <c r="X5" s="38"/>
      <c r="Y5" s="38"/>
    </row>
    <row r="6" spans="1:25" ht="12.95" customHeight="1" x14ac:dyDescent="0.25">
      <c r="A6" s="23" t="s">
        <v>7</v>
      </c>
      <c r="B6" s="153">
        <v>2.2188153046133727E-2</v>
      </c>
      <c r="C6" s="25"/>
      <c r="D6" s="169">
        <v>72.857142857142861</v>
      </c>
      <c r="E6" s="169"/>
      <c r="F6" s="27">
        <v>0.30451674383333333</v>
      </c>
      <c r="G6" s="63">
        <v>1.6174949157766048</v>
      </c>
      <c r="H6" s="27">
        <v>0.54415628333333332</v>
      </c>
      <c r="I6" s="27">
        <v>0.45702977142857143</v>
      </c>
      <c r="J6" s="27">
        <v>0.32811393793333332</v>
      </c>
      <c r="M6" s="19"/>
      <c r="N6" s="38"/>
      <c r="O6" s="38"/>
      <c r="P6" s="38"/>
      <c r="Q6" s="38"/>
      <c r="R6" s="38"/>
      <c r="S6" s="38"/>
      <c r="T6" s="38"/>
      <c r="U6" s="38"/>
      <c r="V6" s="38"/>
      <c r="W6" s="38"/>
      <c r="X6" s="38"/>
      <c r="Y6" s="38"/>
    </row>
    <row r="7" spans="1:25" ht="12.95" customHeight="1" x14ac:dyDescent="0.25">
      <c r="A7" s="23" t="s">
        <v>8</v>
      </c>
      <c r="B7" s="153">
        <v>0.11603628392292019</v>
      </c>
      <c r="C7" s="25"/>
      <c r="D7" s="169">
        <v>59.222222222222221</v>
      </c>
      <c r="E7" s="169"/>
      <c r="F7" s="27">
        <v>0.25726012500000001</v>
      </c>
      <c r="G7" s="63">
        <v>1.4097914415016437</v>
      </c>
      <c r="H7" s="27">
        <v>0.50364601111111118</v>
      </c>
      <c r="I7" s="27">
        <v>0.38868478888888891</v>
      </c>
      <c r="J7" s="27">
        <v>0.26196006898750002</v>
      </c>
      <c r="M7" s="19"/>
      <c r="N7" s="38"/>
      <c r="O7" s="38"/>
      <c r="P7" s="38"/>
      <c r="Q7" s="38"/>
      <c r="R7" s="38"/>
      <c r="S7" s="38"/>
      <c r="T7" s="38"/>
      <c r="U7" s="38"/>
      <c r="V7" s="38"/>
      <c r="W7" s="38"/>
      <c r="X7" s="38"/>
      <c r="Y7" s="38"/>
    </row>
    <row r="8" spans="1:25" ht="12.95" customHeight="1" x14ac:dyDescent="0.25">
      <c r="A8" s="23" t="s">
        <v>9</v>
      </c>
      <c r="B8" s="153">
        <v>0.46393701805351267</v>
      </c>
      <c r="C8" s="25"/>
      <c r="D8" s="169">
        <v>45.909090909090907</v>
      </c>
      <c r="E8" s="169"/>
      <c r="F8" s="27">
        <v>0.20265123064545457</v>
      </c>
      <c r="G8" s="63">
        <v>1.0720238309022245</v>
      </c>
      <c r="H8" s="27">
        <v>0.4602392818181818</v>
      </c>
      <c r="I8" s="27">
        <v>0.35410210909090906</v>
      </c>
      <c r="J8" s="27">
        <v>0.20535866671111117</v>
      </c>
      <c r="M8" s="19"/>
      <c r="N8" s="38"/>
      <c r="O8" s="38"/>
      <c r="P8" s="38"/>
      <c r="Q8" s="38"/>
      <c r="R8" s="38"/>
      <c r="S8" s="38"/>
      <c r="T8" s="38"/>
      <c r="U8" s="38"/>
      <c r="V8" s="38"/>
      <c r="W8" s="38"/>
      <c r="X8" s="38"/>
      <c r="Y8" s="38"/>
    </row>
    <row r="9" spans="1:25" ht="12.95" customHeight="1" x14ac:dyDescent="0.25">
      <c r="A9" s="31" t="s">
        <v>10</v>
      </c>
      <c r="B9" s="155">
        <v>0.39783854497743343</v>
      </c>
      <c r="C9" s="23"/>
      <c r="D9" s="173">
        <v>28.166666666666668</v>
      </c>
      <c r="E9" s="169"/>
      <c r="F9" s="34">
        <v>0.15524314703333333</v>
      </c>
      <c r="G9" s="64">
        <v>0.74330822490923854</v>
      </c>
      <c r="H9" s="34">
        <v>0.46011466666666667</v>
      </c>
      <c r="I9" s="34">
        <v>0.28473704999999999</v>
      </c>
      <c r="J9" s="34">
        <v>0.13636205096000001</v>
      </c>
      <c r="M9" s="19"/>
      <c r="N9" s="38"/>
      <c r="O9" s="38"/>
      <c r="P9" s="38"/>
      <c r="Q9" s="38"/>
      <c r="R9" s="38"/>
      <c r="S9" s="38"/>
      <c r="T9" s="38"/>
      <c r="U9" s="38"/>
      <c r="V9" s="38"/>
      <c r="W9" s="38"/>
      <c r="X9" s="38"/>
      <c r="Y9" s="38"/>
    </row>
    <row r="10" spans="1:25" ht="12.95" customHeight="1" thickBot="1" x14ac:dyDescent="0.3">
      <c r="A10" s="437" t="s">
        <v>7</v>
      </c>
      <c r="B10" s="439"/>
      <c r="C10" s="438"/>
      <c r="D10" s="477"/>
      <c r="E10" s="477"/>
      <c r="F10" s="393"/>
      <c r="G10" s="514"/>
      <c r="H10" s="393"/>
      <c r="I10" s="393"/>
      <c r="J10" s="393"/>
      <c r="M10" s="19"/>
      <c r="N10" s="38"/>
      <c r="O10" s="38"/>
      <c r="P10" s="38"/>
      <c r="Q10" s="38"/>
      <c r="R10" s="38"/>
      <c r="S10" s="38"/>
      <c r="T10" s="38"/>
      <c r="U10" s="38"/>
      <c r="V10" s="38"/>
      <c r="W10" s="38"/>
      <c r="X10" s="38"/>
      <c r="Y10" s="38"/>
    </row>
    <row r="11" spans="1:25" ht="12.95" customHeight="1" thickBot="1" x14ac:dyDescent="0.3">
      <c r="A11" s="353" t="s">
        <v>47</v>
      </c>
      <c r="B11" s="153">
        <v>2.2346003477377399E-3</v>
      </c>
      <c r="C11" s="26"/>
      <c r="D11" s="325">
        <v>87</v>
      </c>
      <c r="E11" s="325"/>
      <c r="F11" s="205" t="s">
        <v>17</v>
      </c>
      <c r="G11" s="210">
        <v>1.5860173209394799</v>
      </c>
      <c r="H11" s="205" t="s">
        <v>17</v>
      </c>
      <c r="I11" s="520">
        <v>0.49349690000000002</v>
      </c>
      <c r="J11" s="520">
        <v>0.5384615385</v>
      </c>
      <c r="M11" s="19"/>
      <c r="N11" s="38"/>
      <c r="O11" s="38"/>
      <c r="P11" s="38"/>
      <c r="Q11" s="38"/>
      <c r="R11" s="38"/>
      <c r="S11" s="38"/>
      <c r="T11" s="38"/>
      <c r="U11" s="38"/>
      <c r="V11" s="38"/>
      <c r="W11" s="38"/>
      <c r="X11" s="38"/>
      <c r="Y11" s="38"/>
    </row>
    <row r="12" spans="1:25" ht="12.95" customHeight="1" thickBot="1" x14ac:dyDescent="0.3">
      <c r="A12" s="352" t="s">
        <v>33</v>
      </c>
      <c r="B12" s="524">
        <v>1.163262978737971E-2</v>
      </c>
      <c r="C12" s="36"/>
      <c r="D12" s="335">
        <v>74</v>
      </c>
      <c r="E12" s="335"/>
      <c r="F12" s="206">
        <v>0.25028600000000001</v>
      </c>
      <c r="G12" s="209">
        <v>1.9247330218650702</v>
      </c>
      <c r="H12" s="202">
        <v>0.56320599999999998</v>
      </c>
      <c r="I12" s="202">
        <v>0.45417039999999997</v>
      </c>
      <c r="J12" s="202">
        <v>0.29770992369999999</v>
      </c>
      <c r="M12" s="19"/>
      <c r="N12" s="38"/>
      <c r="O12" s="38"/>
      <c r="P12" s="38"/>
      <c r="Q12" s="38"/>
      <c r="R12" s="38"/>
      <c r="S12" s="38"/>
      <c r="T12" s="38"/>
      <c r="U12" s="38"/>
      <c r="V12" s="38"/>
      <c r="W12" s="38"/>
      <c r="X12" s="38"/>
      <c r="Y12" s="38"/>
    </row>
    <row r="13" spans="1:25" ht="12.95" customHeight="1" thickBot="1" x14ac:dyDescent="0.3">
      <c r="A13" s="352" t="s">
        <v>43</v>
      </c>
      <c r="B13" s="524">
        <v>2.4442404216591723E-3</v>
      </c>
      <c r="C13" s="36"/>
      <c r="D13" s="335">
        <v>71</v>
      </c>
      <c r="E13" s="335"/>
      <c r="F13" s="206">
        <v>0.1444141689</v>
      </c>
      <c r="G13" s="209">
        <v>2.61648825942151</v>
      </c>
      <c r="H13" s="202">
        <v>0.57035179999999996</v>
      </c>
      <c r="I13" s="202">
        <v>0.51224910000000001</v>
      </c>
      <c r="J13" s="202">
        <v>0.27083333329999998</v>
      </c>
      <c r="M13" s="19"/>
      <c r="N13" s="38"/>
      <c r="O13" s="38"/>
      <c r="P13" s="38"/>
      <c r="Q13" s="38"/>
      <c r="R13" s="38"/>
      <c r="S13" s="38"/>
      <c r="T13" s="38"/>
      <c r="U13" s="38"/>
      <c r="V13" s="38"/>
      <c r="W13" s="38"/>
      <c r="X13" s="38"/>
      <c r="Y13" s="38"/>
    </row>
    <row r="14" spans="1:25" ht="12.95" customHeight="1" thickBot="1" x14ac:dyDescent="0.3">
      <c r="A14" s="353" t="s">
        <v>26</v>
      </c>
      <c r="B14" s="153">
        <v>8.6774813885247206E-4</v>
      </c>
      <c r="C14" s="36"/>
      <c r="D14" s="335">
        <v>71</v>
      </c>
      <c r="E14" s="335"/>
      <c r="F14" s="206">
        <v>0.263158</v>
      </c>
      <c r="G14" s="209">
        <v>1.2476571735221</v>
      </c>
      <c r="H14" s="202">
        <v>0.52500000000000002</v>
      </c>
      <c r="I14" s="202">
        <v>0.44418740000000001</v>
      </c>
      <c r="J14" s="202">
        <v>0.4</v>
      </c>
      <c r="M14" s="19"/>
      <c r="N14" s="38"/>
      <c r="O14" s="38"/>
      <c r="P14" s="38"/>
      <c r="Q14" s="38"/>
      <c r="R14" s="38"/>
      <c r="S14" s="38"/>
      <c r="T14" s="38"/>
      <c r="U14" s="38"/>
      <c r="V14" s="38"/>
      <c r="W14" s="38"/>
      <c r="X14" s="38"/>
      <c r="Y14" s="38"/>
    </row>
    <row r="15" spans="1:25" ht="12.95" customHeight="1" thickBot="1" x14ac:dyDescent="0.3">
      <c r="A15" s="352" t="s">
        <v>36</v>
      </c>
      <c r="B15" s="524">
        <v>5.4218162441239026E-4</v>
      </c>
      <c r="C15" s="36"/>
      <c r="D15" s="335">
        <v>70</v>
      </c>
      <c r="E15" s="335"/>
      <c r="F15" s="206">
        <v>0.44508670520000004</v>
      </c>
      <c r="G15" s="209">
        <v>2.2685725488658699</v>
      </c>
      <c r="H15" s="202">
        <v>0.46153850000000002</v>
      </c>
      <c r="I15" s="202">
        <v>0.29784270000000002</v>
      </c>
      <c r="J15" s="202" t="s">
        <v>17</v>
      </c>
      <c r="M15" s="19"/>
      <c r="N15" s="38"/>
      <c r="O15" s="38"/>
      <c r="P15" s="38"/>
      <c r="Q15" s="38"/>
      <c r="R15" s="38"/>
      <c r="S15" s="38"/>
      <c r="T15" s="38"/>
      <c r="U15" s="38"/>
      <c r="V15" s="38"/>
      <c r="W15" s="38"/>
      <c r="X15" s="38"/>
      <c r="Y15" s="38"/>
    </row>
    <row r="16" spans="1:25" ht="12.95" customHeight="1" thickBot="1" x14ac:dyDescent="0.3">
      <c r="A16" s="352" t="s">
        <v>37</v>
      </c>
      <c r="B16" s="524">
        <v>1.5815156501164176E-3</v>
      </c>
      <c r="C16" s="36"/>
      <c r="D16" s="335">
        <v>69</v>
      </c>
      <c r="E16" s="335"/>
      <c r="F16" s="202">
        <v>0.34423699999999996</v>
      </c>
      <c r="G16" s="209">
        <v>0.65277925071427301</v>
      </c>
      <c r="H16" s="202">
        <v>0.59925090000000003</v>
      </c>
      <c r="I16" s="202">
        <v>0.5197368</v>
      </c>
      <c r="J16" s="202">
        <v>0.25</v>
      </c>
      <c r="M16" s="19"/>
      <c r="N16" s="38"/>
      <c r="O16" s="38"/>
      <c r="P16" s="38"/>
      <c r="Q16" s="38"/>
      <c r="R16" s="38"/>
      <c r="S16" s="38"/>
      <c r="T16" s="38"/>
      <c r="U16" s="38"/>
      <c r="V16" s="38"/>
      <c r="W16" s="38"/>
      <c r="X16" s="38"/>
      <c r="Y16" s="38"/>
    </row>
    <row r="17" spans="1:25" ht="12.95" customHeight="1" thickBot="1" x14ac:dyDescent="0.3">
      <c r="A17" s="353" t="s">
        <v>40</v>
      </c>
      <c r="B17" s="153">
        <v>2.8852370759758221E-3</v>
      </c>
      <c r="C17" s="36"/>
      <c r="D17" s="268">
        <v>68</v>
      </c>
      <c r="E17" s="268"/>
      <c r="F17" s="264">
        <v>0.37991858890000002</v>
      </c>
      <c r="G17" s="517">
        <v>1.0262168351079299</v>
      </c>
      <c r="H17" s="204">
        <v>0.54559049999999998</v>
      </c>
      <c r="I17" s="204">
        <v>0.47752510000000004</v>
      </c>
      <c r="J17" s="204">
        <v>0.21167883209999999</v>
      </c>
      <c r="M17" s="19"/>
      <c r="N17" s="38"/>
      <c r="O17" s="38"/>
      <c r="P17" s="38"/>
      <c r="Q17" s="38"/>
      <c r="R17" s="38"/>
      <c r="S17" s="38"/>
      <c r="T17" s="38"/>
      <c r="U17" s="38"/>
      <c r="V17" s="38"/>
      <c r="W17" s="38"/>
      <c r="X17" s="38"/>
      <c r="Y17" s="38"/>
    </row>
    <row r="18" spans="1:25" ht="12.95" customHeight="1" thickBot="1" x14ac:dyDescent="0.3">
      <c r="A18" s="403" t="s">
        <v>8</v>
      </c>
      <c r="B18" s="435"/>
      <c r="C18" s="389"/>
      <c r="D18" s="399"/>
      <c r="E18" s="399"/>
      <c r="F18" s="518"/>
      <c r="G18" s="511"/>
      <c r="H18" s="387"/>
      <c r="I18" s="499"/>
      <c r="J18" s="522"/>
      <c r="M18" s="19"/>
      <c r="N18" s="38"/>
      <c r="O18" s="38"/>
      <c r="P18" s="38"/>
      <c r="Q18" s="38"/>
      <c r="R18" s="38"/>
      <c r="S18" s="38"/>
      <c r="T18" s="38"/>
      <c r="U18" s="38"/>
      <c r="V18" s="38"/>
      <c r="W18" s="38"/>
      <c r="X18" s="38"/>
      <c r="Y18" s="38"/>
    </row>
    <row r="19" spans="1:25" ht="12.95" customHeight="1" thickBot="1" x14ac:dyDescent="0.3">
      <c r="A19" s="352" t="s">
        <v>15</v>
      </c>
      <c r="B19" s="524">
        <v>2.8882168918579417E-2</v>
      </c>
      <c r="C19" s="36"/>
      <c r="D19" s="325">
        <v>64</v>
      </c>
      <c r="E19" s="325"/>
      <c r="F19" s="205">
        <v>0.23791599999999999</v>
      </c>
      <c r="G19" s="210">
        <v>1.3715906229330701</v>
      </c>
      <c r="H19" s="205">
        <v>0.48378270000000001</v>
      </c>
      <c r="I19" s="205">
        <v>0.33270479999999997</v>
      </c>
      <c r="J19" s="205">
        <v>0.5</v>
      </c>
      <c r="M19" s="19"/>
      <c r="N19" s="38"/>
      <c r="O19" s="38"/>
      <c r="P19" s="38"/>
      <c r="Q19" s="38"/>
      <c r="R19" s="38"/>
      <c r="S19" s="38"/>
      <c r="T19" s="38"/>
      <c r="U19" s="38"/>
      <c r="V19" s="38"/>
      <c r="W19" s="38"/>
      <c r="X19" s="38"/>
      <c r="Y19" s="38"/>
    </row>
    <row r="20" spans="1:25" ht="12.95" customHeight="1" thickBot="1" x14ac:dyDescent="0.3">
      <c r="A20" s="352" t="s">
        <v>41</v>
      </c>
      <c r="B20" s="524" t="s">
        <v>17</v>
      </c>
      <c r="C20" s="36"/>
      <c r="D20" s="335">
        <v>63</v>
      </c>
      <c r="E20" s="335"/>
      <c r="F20" s="202" t="s">
        <v>17</v>
      </c>
      <c r="G20" s="209">
        <v>1.8838302558642299</v>
      </c>
      <c r="H20" s="202">
        <v>0.4651576</v>
      </c>
      <c r="I20" s="202">
        <v>0.36231239999999998</v>
      </c>
      <c r="J20" s="202" t="s">
        <v>17</v>
      </c>
      <c r="M20" s="19"/>
      <c r="N20" s="38"/>
      <c r="O20" s="38"/>
      <c r="P20" s="38"/>
      <c r="Q20" s="38"/>
      <c r="R20" s="38"/>
      <c r="S20" s="38"/>
      <c r="T20" s="38"/>
      <c r="U20" s="38"/>
      <c r="V20" s="38"/>
      <c r="W20" s="38"/>
      <c r="X20" s="38"/>
      <c r="Y20" s="38"/>
    </row>
    <row r="21" spans="1:25" ht="12.95" customHeight="1" thickBot="1" x14ac:dyDescent="0.3">
      <c r="A21" s="352" t="s">
        <v>38</v>
      </c>
      <c r="B21" s="524">
        <v>5.0676654954060945E-3</v>
      </c>
      <c r="C21" s="36"/>
      <c r="D21" s="335">
        <v>62</v>
      </c>
      <c r="E21" s="335"/>
      <c r="F21" s="202">
        <v>0.23658899999999999</v>
      </c>
      <c r="G21" s="209">
        <v>2.8777766290414499</v>
      </c>
      <c r="H21" s="202">
        <v>0.48739110000000002</v>
      </c>
      <c r="I21" s="202">
        <v>0.42702840000000003</v>
      </c>
      <c r="J21" s="202">
        <v>0.13888888890000001</v>
      </c>
      <c r="M21" s="19"/>
      <c r="N21" s="38"/>
      <c r="O21" s="38"/>
      <c r="P21" s="38"/>
      <c r="Q21" s="38"/>
      <c r="R21" s="38"/>
      <c r="S21" s="38"/>
      <c r="T21" s="38"/>
      <c r="U21" s="38"/>
      <c r="V21" s="38"/>
      <c r="W21" s="38"/>
      <c r="X21" s="38"/>
      <c r="Y21" s="38"/>
    </row>
    <row r="22" spans="1:25" ht="12.95" customHeight="1" thickBot="1" x14ac:dyDescent="0.3">
      <c r="A22" s="352" t="s">
        <v>19</v>
      </c>
      <c r="B22" s="524">
        <v>2.5320594789224205E-2</v>
      </c>
      <c r="C22" s="36"/>
      <c r="D22" s="335">
        <v>62</v>
      </c>
      <c r="E22" s="335"/>
      <c r="F22" s="202">
        <v>0.25175599999999998</v>
      </c>
      <c r="G22" s="209">
        <v>1.1439995965213401</v>
      </c>
      <c r="H22" s="202">
        <v>0.48082390000000003</v>
      </c>
      <c r="I22" s="202">
        <v>0.36947380000000002</v>
      </c>
      <c r="J22" s="202">
        <v>0.39130434780000001</v>
      </c>
      <c r="M22" s="19"/>
      <c r="N22" s="38"/>
      <c r="O22" s="38"/>
      <c r="P22" s="38"/>
      <c r="Q22" s="38"/>
      <c r="R22" s="38"/>
      <c r="S22" s="38"/>
      <c r="T22" s="38"/>
      <c r="U22" s="38"/>
      <c r="V22" s="38"/>
      <c r="W22" s="38"/>
      <c r="X22" s="38"/>
      <c r="Y22" s="38"/>
    </row>
    <row r="23" spans="1:25" ht="12.95" customHeight="1" thickBot="1" x14ac:dyDescent="0.3">
      <c r="A23" s="353" t="s">
        <v>34</v>
      </c>
      <c r="B23" s="153">
        <v>2.501838123202369E-3</v>
      </c>
      <c r="C23" s="26"/>
      <c r="D23" s="335">
        <v>60</v>
      </c>
      <c r="E23" s="335"/>
      <c r="F23" s="202">
        <v>0.22546600000000003</v>
      </c>
      <c r="G23" s="209">
        <v>1.36140452019092</v>
      </c>
      <c r="H23" s="202">
        <v>0.50439369999999994</v>
      </c>
      <c r="I23" s="202">
        <v>0.35992069999999998</v>
      </c>
      <c r="J23" s="206">
        <v>0.30476190479999998</v>
      </c>
      <c r="M23" s="19"/>
      <c r="N23" s="38"/>
      <c r="O23" s="38"/>
      <c r="P23" s="38"/>
      <c r="Q23" s="38"/>
      <c r="R23" s="38"/>
      <c r="S23" s="38"/>
      <c r="T23" s="38"/>
      <c r="U23" s="38"/>
      <c r="V23" s="38"/>
      <c r="W23" s="38"/>
      <c r="X23" s="38"/>
      <c r="Y23" s="38"/>
    </row>
    <row r="24" spans="1:25" ht="12.95" customHeight="1" thickBot="1" x14ac:dyDescent="0.3">
      <c r="A24" s="352" t="s">
        <v>20</v>
      </c>
      <c r="B24" s="524">
        <v>1.3766843270108301E-2</v>
      </c>
      <c r="C24" s="36"/>
      <c r="D24" s="335">
        <v>57</v>
      </c>
      <c r="E24" s="335"/>
      <c r="F24" s="202">
        <v>0.26633200000000001</v>
      </c>
      <c r="G24" s="209">
        <v>1.3197226009562699</v>
      </c>
      <c r="H24" s="202">
        <v>0.50936559999999997</v>
      </c>
      <c r="I24" s="202">
        <v>0.3148977</v>
      </c>
      <c r="J24" s="202">
        <v>0.24390243900000003</v>
      </c>
      <c r="M24" s="19"/>
      <c r="N24" s="38"/>
      <c r="O24" s="38"/>
      <c r="P24" s="38"/>
      <c r="Q24" s="38"/>
      <c r="R24" s="38"/>
      <c r="S24" s="38"/>
      <c r="T24" s="38"/>
      <c r="U24" s="38"/>
      <c r="V24" s="38"/>
      <c r="W24" s="38"/>
      <c r="X24" s="38"/>
      <c r="Y24" s="38"/>
    </row>
    <row r="25" spans="1:25" ht="12.95" customHeight="1" thickBot="1" x14ac:dyDescent="0.3">
      <c r="A25" s="352" t="s">
        <v>39</v>
      </c>
      <c r="B25" s="524">
        <v>2.7554390325109923E-2</v>
      </c>
      <c r="C25" s="36"/>
      <c r="D25" s="335">
        <v>56</v>
      </c>
      <c r="E25" s="335"/>
      <c r="F25" s="202">
        <v>0.22573599999999999</v>
      </c>
      <c r="G25" s="209">
        <v>1.3433961915314701</v>
      </c>
      <c r="H25" s="202">
        <v>0.53231200000000001</v>
      </c>
      <c r="I25" s="202">
        <v>0.37791829999999998</v>
      </c>
      <c r="J25" s="202">
        <v>0.18202764980000002</v>
      </c>
      <c r="M25" s="19"/>
      <c r="N25" s="38"/>
      <c r="O25" s="38"/>
      <c r="P25" s="38"/>
      <c r="Q25" s="38"/>
      <c r="R25" s="38"/>
      <c r="S25" s="38"/>
      <c r="T25" s="38"/>
      <c r="U25" s="38"/>
      <c r="V25" s="38"/>
      <c r="W25" s="38"/>
      <c r="X25" s="38"/>
      <c r="Y25" s="38"/>
    </row>
    <row r="26" spans="1:25" ht="12.95" customHeight="1" thickBot="1" x14ac:dyDescent="0.3">
      <c r="A26" s="352" t="s">
        <v>44</v>
      </c>
      <c r="B26" s="524">
        <v>1.0075580417564827E-2</v>
      </c>
      <c r="C26" s="36"/>
      <c r="D26" s="335">
        <v>56</v>
      </c>
      <c r="E26" s="335"/>
      <c r="F26" s="202">
        <v>0.29707499999999998</v>
      </c>
      <c r="G26" s="209">
        <v>1.04809376695403</v>
      </c>
      <c r="H26" s="202">
        <v>0.55273360000000005</v>
      </c>
      <c r="I26" s="202">
        <v>0.4569203</v>
      </c>
      <c r="J26" s="211">
        <v>0.11111111109999999</v>
      </c>
      <c r="M26" s="19"/>
      <c r="N26" s="38"/>
      <c r="O26" s="38"/>
      <c r="P26" s="38"/>
      <c r="Q26" s="38"/>
      <c r="R26" s="38"/>
      <c r="S26" s="38"/>
      <c r="T26" s="38"/>
      <c r="U26" s="38"/>
      <c r="V26" s="38"/>
      <c r="W26" s="38"/>
      <c r="X26" s="38"/>
      <c r="Y26" s="38"/>
    </row>
    <row r="27" spans="1:25" ht="12.95" customHeight="1" thickBot="1" x14ac:dyDescent="0.3">
      <c r="A27" s="353" t="s">
        <v>42</v>
      </c>
      <c r="B27" s="153">
        <v>2.8672025837250471E-3</v>
      </c>
      <c r="C27" s="36"/>
      <c r="D27" s="268">
        <v>53</v>
      </c>
      <c r="E27" s="268"/>
      <c r="F27" s="204">
        <v>0.31721100000000002</v>
      </c>
      <c r="G27" s="517">
        <v>0.33830878952201399</v>
      </c>
      <c r="H27" s="204">
        <v>0.51685389999999998</v>
      </c>
      <c r="I27" s="204">
        <v>0.4969867</v>
      </c>
      <c r="J27" s="264">
        <v>0.22368421049999998</v>
      </c>
      <c r="M27" s="19"/>
      <c r="N27" s="38"/>
      <c r="O27" s="38"/>
      <c r="P27" s="38"/>
      <c r="Q27" s="38"/>
      <c r="R27" s="38"/>
      <c r="S27" s="38"/>
      <c r="T27" s="38"/>
      <c r="U27" s="38"/>
      <c r="V27" s="38"/>
      <c r="W27" s="38"/>
      <c r="X27" s="38"/>
      <c r="Y27" s="38"/>
    </row>
    <row r="28" spans="1:25" ht="12.95" customHeight="1" thickBot="1" x14ac:dyDescent="0.3">
      <c r="A28" s="403" t="s">
        <v>9</v>
      </c>
      <c r="B28" s="435"/>
      <c r="C28" s="389"/>
      <c r="D28" s="399"/>
      <c r="E28" s="399"/>
      <c r="F28" s="387"/>
      <c r="G28" s="511"/>
      <c r="H28" s="387"/>
      <c r="I28" s="499"/>
      <c r="J28" s="523"/>
      <c r="M28" s="19"/>
      <c r="N28" s="38"/>
      <c r="O28" s="38"/>
      <c r="P28" s="38"/>
      <c r="Q28" s="38"/>
      <c r="R28" s="38"/>
      <c r="S28" s="38"/>
      <c r="T28" s="38"/>
      <c r="U28" s="38"/>
      <c r="V28" s="38"/>
      <c r="W28" s="38"/>
      <c r="X28" s="38"/>
      <c r="Y28" s="38"/>
    </row>
    <row r="29" spans="1:25" ht="12.95" customHeight="1" thickBot="1" x14ac:dyDescent="0.3">
      <c r="A29" s="352" t="s">
        <v>13</v>
      </c>
      <c r="B29" s="524">
        <v>1.7476596674952029E-2</v>
      </c>
      <c r="C29" s="36"/>
      <c r="D29" s="325">
        <v>51</v>
      </c>
      <c r="E29" s="325"/>
      <c r="F29" s="205">
        <v>0.19181999999999999</v>
      </c>
      <c r="G29" s="210">
        <v>1.0990554102522101</v>
      </c>
      <c r="H29" s="205">
        <v>0.45296389999999997</v>
      </c>
      <c r="I29" s="205">
        <v>0.34523189999999998</v>
      </c>
      <c r="J29" s="205">
        <v>0.32727272730000001</v>
      </c>
      <c r="M29" s="19"/>
      <c r="N29" s="38"/>
      <c r="O29" s="38"/>
      <c r="P29" s="38"/>
      <c r="Q29" s="38"/>
      <c r="R29" s="38"/>
      <c r="S29" s="38"/>
      <c r="T29" s="38"/>
      <c r="U29" s="38"/>
      <c r="V29" s="38"/>
      <c r="W29" s="38"/>
      <c r="X29" s="38"/>
      <c r="Y29" s="38"/>
    </row>
    <row r="30" spans="1:25" ht="12.95" customHeight="1" thickBot="1" x14ac:dyDescent="0.3">
      <c r="A30" s="352" t="s">
        <v>28</v>
      </c>
      <c r="B30" s="524">
        <v>6.9828158987791364E-2</v>
      </c>
      <c r="C30" s="36"/>
      <c r="D30" s="335">
        <v>51</v>
      </c>
      <c r="E30" s="335"/>
      <c r="F30" s="202">
        <v>0.20889500000000003</v>
      </c>
      <c r="G30" s="209">
        <v>0.85105577489565098</v>
      </c>
      <c r="H30" s="202">
        <v>0.4855004</v>
      </c>
      <c r="I30" s="202">
        <v>0.39336199999999999</v>
      </c>
      <c r="J30" s="202" t="s">
        <v>17</v>
      </c>
      <c r="M30" s="19"/>
      <c r="N30" s="38"/>
      <c r="O30" s="38"/>
      <c r="P30" s="38"/>
      <c r="Q30" s="38"/>
      <c r="R30" s="38"/>
      <c r="S30" s="38"/>
      <c r="T30" s="38"/>
      <c r="U30" s="38"/>
      <c r="V30" s="38"/>
      <c r="W30" s="38"/>
      <c r="X30" s="38"/>
      <c r="Y30" s="38"/>
    </row>
    <row r="31" spans="1:25" ht="12.95" customHeight="1" thickBot="1" x14ac:dyDescent="0.3">
      <c r="A31" s="352" t="s">
        <v>29</v>
      </c>
      <c r="B31" s="524">
        <v>0.10810527894067876</v>
      </c>
      <c r="C31" s="36"/>
      <c r="D31" s="335">
        <v>51</v>
      </c>
      <c r="E31" s="335"/>
      <c r="F31" s="202">
        <v>0.21130299999999999</v>
      </c>
      <c r="G31" s="209">
        <v>0.79508523349348903</v>
      </c>
      <c r="H31" s="206">
        <v>0.53176579999999996</v>
      </c>
      <c r="I31" s="202">
        <v>0.35700470000000001</v>
      </c>
      <c r="J31" s="202">
        <v>0.2317327766</v>
      </c>
      <c r="M31" s="19"/>
      <c r="N31" s="38"/>
      <c r="O31" s="38"/>
      <c r="P31" s="38"/>
      <c r="Q31" s="38"/>
      <c r="R31" s="38"/>
      <c r="S31" s="38"/>
      <c r="T31" s="38"/>
      <c r="U31" s="38"/>
      <c r="V31" s="38"/>
      <c r="W31" s="38"/>
      <c r="X31" s="38"/>
      <c r="Y31" s="38"/>
    </row>
    <row r="32" spans="1:25" ht="12.95" customHeight="1" thickBot="1" x14ac:dyDescent="0.3">
      <c r="A32" s="352" t="s">
        <v>23</v>
      </c>
      <c r="B32" s="524">
        <v>1.2678865074714845E-2</v>
      </c>
      <c r="C32" s="36"/>
      <c r="D32" s="335">
        <v>48</v>
      </c>
      <c r="E32" s="335"/>
      <c r="F32" s="206">
        <v>0.28221299999999999</v>
      </c>
      <c r="G32" s="209">
        <v>0.83636985079872483</v>
      </c>
      <c r="H32" s="202">
        <v>0.4920525</v>
      </c>
      <c r="I32" s="202">
        <v>0.32331749999999998</v>
      </c>
      <c r="J32" s="202">
        <v>0.18518518520000002</v>
      </c>
      <c r="M32" s="19"/>
      <c r="N32" s="38"/>
      <c r="O32" s="38"/>
      <c r="P32" s="38"/>
      <c r="Q32" s="38"/>
      <c r="R32" s="38"/>
      <c r="S32" s="38"/>
      <c r="T32" s="38"/>
      <c r="U32" s="38"/>
      <c r="V32" s="38"/>
      <c r="W32" s="38"/>
      <c r="X32" s="38"/>
      <c r="Y32" s="38"/>
    </row>
    <row r="33" spans="1:25" ht="12.95" customHeight="1" thickBot="1" x14ac:dyDescent="0.3">
      <c r="A33" s="352" t="s">
        <v>30</v>
      </c>
      <c r="B33" s="524">
        <v>6.991071927027818E-3</v>
      </c>
      <c r="C33" s="36"/>
      <c r="D33" s="335">
        <v>48</v>
      </c>
      <c r="E33" s="335"/>
      <c r="F33" s="202">
        <v>0.24069500000000002</v>
      </c>
      <c r="G33" s="209">
        <v>1.5261618516050901</v>
      </c>
      <c r="H33" s="202">
        <v>0.46457330000000002</v>
      </c>
      <c r="I33" s="202">
        <v>0.30320340000000001</v>
      </c>
      <c r="J33" s="202">
        <v>0.16666666670000002</v>
      </c>
      <c r="M33" s="19"/>
      <c r="N33" s="38"/>
      <c r="O33" s="38"/>
      <c r="P33" s="38"/>
      <c r="Q33" s="38"/>
      <c r="R33" s="38"/>
      <c r="S33" s="38"/>
      <c r="T33" s="38"/>
      <c r="U33" s="38"/>
      <c r="V33" s="38"/>
      <c r="W33" s="38"/>
      <c r="X33" s="38"/>
      <c r="Y33" s="38"/>
    </row>
    <row r="34" spans="1:25" ht="12.95" customHeight="1" thickBot="1" x14ac:dyDescent="0.3">
      <c r="A34" s="353" t="s">
        <v>12</v>
      </c>
      <c r="B34" s="153">
        <v>0.15119041196521293</v>
      </c>
      <c r="C34" s="26"/>
      <c r="D34" s="335">
        <v>48</v>
      </c>
      <c r="E34" s="335"/>
      <c r="F34" s="206">
        <v>0.17499696709999998</v>
      </c>
      <c r="G34" s="209">
        <v>1.11872617937397</v>
      </c>
      <c r="H34" s="202">
        <v>0.4606615</v>
      </c>
      <c r="I34" s="202">
        <v>0.38098390000000004</v>
      </c>
      <c r="J34" s="202" t="s">
        <v>17</v>
      </c>
      <c r="M34" s="19"/>
      <c r="N34" s="38"/>
      <c r="O34" s="38"/>
      <c r="P34" s="38"/>
      <c r="Q34" s="38"/>
      <c r="R34" s="38"/>
      <c r="S34" s="38"/>
      <c r="T34" s="38"/>
      <c r="U34" s="38"/>
      <c r="V34" s="38"/>
      <c r="W34" s="38"/>
      <c r="X34" s="38"/>
      <c r="Y34" s="38"/>
    </row>
    <row r="35" spans="1:25" ht="12.95" customHeight="1" thickBot="1" x14ac:dyDescent="0.3">
      <c r="A35" s="352" t="s">
        <v>31</v>
      </c>
      <c r="B35" s="524">
        <v>1.3388514632002601E-3</v>
      </c>
      <c r="C35" s="36"/>
      <c r="D35" s="335">
        <v>44</v>
      </c>
      <c r="E35" s="335"/>
      <c r="F35" s="206">
        <v>0.17153284670000002</v>
      </c>
      <c r="G35" s="209">
        <v>0.69109862739793104</v>
      </c>
      <c r="H35" s="202">
        <v>0.50526309999999997</v>
      </c>
      <c r="I35" s="202">
        <v>0.44417830000000003</v>
      </c>
      <c r="J35" s="202">
        <v>0.1538461538</v>
      </c>
      <c r="M35" s="19"/>
      <c r="N35" s="38"/>
      <c r="O35" s="38"/>
      <c r="P35" s="38"/>
      <c r="Q35" s="38"/>
      <c r="R35" s="38"/>
      <c r="S35" s="38"/>
      <c r="T35" s="38"/>
      <c r="U35" s="38"/>
      <c r="V35" s="38"/>
      <c r="W35" s="38"/>
      <c r="X35" s="38"/>
      <c r="Y35" s="38"/>
    </row>
    <row r="36" spans="1:25" ht="12.95" customHeight="1" thickBot="1" x14ac:dyDescent="0.3">
      <c r="A36" s="352" t="s">
        <v>32</v>
      </c>
      <c r="B36" s="524">
        <v>1.1908492463191865E-2</v>
      </c>
      <c r="C36" s="36"/>
      <c r="D36" s="335">
        <v>43</v>
      </c>
      <c r="E36" s="335"/>
      <c r="F36" s="206">
        <v>0.196493</v>
      </c>
      <c r="G36" s="209">
        <v>1.7995258375077501</v>
      </c>
      <c r="H36" s="211">
        <v>0.38219589999999998</v>
      </c>
      <c r="I36" s="202">
        <v>0.39377420000000002</v>
      </c>
      <c r="J36" s="202">
        <v>0.1351351351</v>
      </c>
      <c r="M36" s="19"/>
      <c r="N36" s="38"/>
      <c r="O36" s="38"/>
      <c r="P36" s="38"/>
      <c r="Q36" s="38"/>
      <c r="R36" s="38"/>
      <c r="S36" s="38"/>
      <c r="T36" s="38"/>
      <c r="U36" s="38"/>
      <c r="V36" s="38"/>
      <c r="W36" s="38"/>
      <c r="X36" s="38"/>
      <c r="Y36" s="38"/>
    </row>
    <row r="37" spans="1:25" ht="12.95" customHeight="1" thickBot="1" x14ac:dyDescent="0.3">
      <c r="A37" s="352" t="s">
        <v>18</v>
      </c>
      <c r="B37" s="524">
        <v>2.6870186235876999E-2</v>
      </c>
      <c r="C37" s="26"/>
      <c r="D37" s="335">
        <v>42</v>
      </c>
      <c r="E37" s="335"/>
      <c r="F37" s="202">
        <v>0.155916</v>
      </c>
      <c r="G37" s="209">
        <v>1.1208928467981001</v>
      </c>
      <c r="H37" s="202">
        <v>0.4375</v>
      </c>
      <c r="I37" s="202">
        <v>0.33400280000000004</v>
      </c>
      <c r="J37" s="206">
        <v>0.23809523810000002</v>
      </c>
      <c r="M37" s="19"/>
      <c r="N37" s="38"/>
      <c r="O37" s="38"/>
      <c r="P37" s="38"/>
      <c r="Q37" s="38"/>
      <c r="R37" s="38"/>
      <c r="S37" s="38"/>
      <c r="T37" s="38"/>
      <c r="U37" s="38"/>
      <c r="V37" s="38"/>
      <c r="W37" s="38"/>
      <c r="X37" s="38"/>
      <c r="Y37" s="38"/>
    </row>
    <row r="38" spans="1:25" ht="12.95" customHeight="1" thickBot="1" x14ac:dyDescent="0.3">
      <c r="A38" s="352" t="s">
        <v>22</v>
      </c>
      <c r="B38" s="524">
        <v>2.208508347495116E-2</v>
      </c>
      <c r="C38" s="26"/>
      <c r="D38" s="335">
        <v>40</v>
      </c>
      <c r="E38" s="335"/>
      <c r="F38" s="206">
        <v>0.20251572329999998</v>
      </c>
      <c r="G38" s="209">
        <v>0.97677750398280105</v>
      </c>
      <c r="H38" s="202">
        <v>0.418325</v>
      </c>
      <c r="I38" s="202">
        <v>0.29594950000000003</v>
      </c>
      <c r="J38" s="202">
        <v>0.23529411759999999</v>
      </c>
      <c r="M38" s="19"/>
      <c r="N38" s="38"/>
      <c r="O38" s="38"/>
      <c r="P38" s="38"/>
      <c r="Q38" s="38"/>
      <c r="R38" s="38"/>
      <c r="S38" s="38"/>
      <c r="T38" s="38"/>
      <c r="U38" s="38"/>
      <c r="V38" s="38"/>
      <c r="W38" s="38"/>
      <c r="X38" s="38"/>
      <c r="Y38" s="38"/>
    </row>
    <row r="39" spans="1:25" ht="12.95" customHeight="1" thickBot="1" x14ac:dyDescent="0.3">
      <c r="A39" s="353" t="s">
        <v>11</v>
      </c>
      <c r="B39" s="153">
        <v>3.5464020845914677E-2</v>
      </c>
      <c r="C39" s="36"/>
      <c r="D39" s="268">
        <v>39</v>
      </c>
      <c r="E39" s="268"/>
      <c r="F39" s="204">
        <v>0.19278300000000001</v>
      </c>
      <c r="G39" s="517">
        <v>0.97751302381875305</v>
      </c>
      <c r="H39" s="204">
        <v>0.43183070000000001</v>
      </c>
      <c r="I39" s="264">
        <v>0.32411499999999999</v>
      </c>
      <c r="J39" s="204">
        <v>0.17499999999999999</v>
      </c>
      <c r="M39" s="19"/>
      <c r="N39" s="38"/>
      <c r="O39" s="38"/>
      <c r="P39" s="38"/>
      <c r="Q39" s="38"/>
      <c r="R39" s="38"/>
      <c r="S39" s="38"/>
      <c r="T39" s="38"/>
      <c r="U39" s="38"/>
      <c r="V39" s="38"/>
      <c r="W39" s="38"/>
      <c r="X39" s="38"/>
      <c r="Y39" s="38"/>
    </row>
    <row r="40" spans="1:25" ht="12.95" customHeight="1" thickBot="1" x14ac:dyDescent="0.3">
      <c r="A40" s="403" t="s">
        <v>10</v>
      </c>
      <c r="B40" s="435"/>
      <c r="C40" s="389"/>
      <c r="D40" s="399"/>
      <c r="E40" s="399"/>
      <c r="F40" s="387"/>
      <c r="G40" s="511"/>
      <c r="H40" s="387"/>
      <c r="I40" s="519"/>
      <c r="J40" s="522"/>
      <c r="M40" s="19"/>
      <c r="N40" s="38"/>
      <c r="O40" s="38"/>
      <c r="P40" s="38"/>
      <c r="Q40" s="38"/>
      <c r="R40" s="38"/>
      <c r="S40" s="38"/>
      <c r="T40" s="38"/>
      <c r="U40" s="38"/>
      <c r="V40" s="38"/>
      <c r="W40" s="38"/>
      <c r="X40" s="38"/>
      <c r="Y40" s="38"/>
    </row>
    <row r="41" spans="1:25" s="38" customFormat="1" ht="12.95" customHeight="1" thickBot="1" x14ac:dyDescent="0.3">
      <c r="A41" s="352" t="s">
        <v>21</v>
      </c>
      <c r="B41" s="524">
        <v>0.19554580636285862</v>
      </c>
      <c r="C41" s="36"/>
      <c r="D41" s="325">
        <v>32</v>
      </c>
      <c r="E41" s="325"/>
      <c r="F41" s="205">
        <v>0.17303499999999999</v>
      </c>
      <c r="G41" s="210">
        <v>0.76287979016372398</v>
      </c>
      <c r="H41" s="205">
        <v>0.45432159999999999</v>
      </c>
      <c r="I41" s="205">
        <v>0.27948619999999996</v>
      </c>
      <c r="J41" s="205">
        <v>0.165374677</v>
      </c>
      <c r="L41"/>
      <c r="M41" s="19"/>
    </row>
    <row r="42" spans="1:25" ht="12.95" customHeight="1" thickBot="1" x14ac:dyDescent="0.3">
      <c r="A42" s="352" t="s">
        <v>25</v>
      </c>
      <c r="B42" s="524">
        <v>3.2794406278626996E-3</v>
      </c>
      <c r="C42" s="36"/>
      <c r="D42" s="335">
        <v>30</v>
      </c>
      <c r="E42" s="335"/>
      <c r="F42" s="202">
        <v>0.16521739130000002</v>
      </c>
      <c r="G42" s="209">
        <v>0.46884998036731002</v>
      </c>
      <c r="H42" s="202">
        <v>0.508772</v>
      </c>
      <c r="I42" s="202">
        <v>0.27276080000000003</v>
      </c>
      <c r="J42" s="202" t="s">
        <v>17</v>
      </c>
      <c r="M42" s="19"/>
      <c r="N42" s="38"/>
      <c r="O42" s="38"/>
      <c r="P42" s="38"/>
      <c r="Q42" s="38"/>
      <c r="R42" s="38"/>
      <c r="S42" s="38"/>
      <c r="T42" s="38"/>
      <c r="U42" s="38"/>
      <c r="V42" s="38"/>
      <c r="W42" s="38"/>
      <c r="X42" s="38"/>
      <c r="Y42" s="38"/>
    </row>
    <row r="43" spans="1:25" ht="12.95" customHeight="1" thickBot="1" x14ac:dyDescent="0.3">
      <c r="A43" s="352" t="s">
        <v>27</v>
      </c>
      <c r="B43" s="524">
        <v>1.1665546592127499E-3</v>
      </c>
      <c r="C43" s="36"/>
      <c r="D43" s="335">
        <v>29</v>
      </c>
      <c r="E43" s="335"/>
      <c r="F43" s="207">
        <v>0.107914</v>
      </c>
      <c r="G43" s="209">
        <v>0.67055966955256097</v>
      </c>
      <c r="H43" s="202">
        <v>0.5</v>
      </c>
      <c r="I43" s="202">
        <v>0.38297870000000001</v>
      </c>
      <c r="J43" s="211">
        <v>0.10869565220000001</v>
      </c>
      <c r="M43" s="19"/>
      <c r="N43" s="38"/>
      <c r="O43" s="38"/>
      <c r="P43" s="38"/>
      <c r="Q43" s="38"/>
      <c r="R43" s="38"/>
      <c r="S43" s="38"/>
      <c r="T43" s="38"/>
      <c r="U43" s="38"/>
      <c r="V43" s="38"/>
      <c r="W43" s="38"/>
      <c r="X43" s="38"/>
      <c r="Y43" s="38"/>
    </row>
    <row r="44" spans="1:25" ht="12.95" customHeight="1" thickBot="1" x14ac:dyDescent="0.3">
      <c r="A44" s="352" t="s">
        <v>14</v>
      </c>
      <c r="B44" s="524">
        <v>4.4450429263838874E-2</v>
      </c>
      <c r="C44" s="36"/>
      <c r="D44" s="335">
        <v>29</v>
      </c>
      <c r="E44" s="335"/>
      <c r="F44" s="202">
        <v>0.16178304239999999</v>
      </c>
      <c r="G44" s="209">
        <v>1.0679023500978999</v>
      </c>
      <c r="H44" s="202">
        <v>0.44925739999999997</v>
      </c>
      <c r="I44" s="202">
        <v>0.2360881</v>
      </c>
      <c r="J44" s="206">
        <v>0.13636363640000002</v>
      </c>
      <c r="M44" s="19"/>
      <c r="N44" s="38"/>
      <c r="O44" s="38"/>
      <c r="P44" s="38"/>
      <c r="Q44" s="38"/>
      <c r="R44" s="38"/>
      <c r="S44" s="38"/>
      <c r="T44" s="38"/>
      <c r="U44" s="38"/>
      <c r="V44" s="38"/>
      <c r="W44" s="38"/>
      <c r="X44" s="38"/>
      <c r="Y44" s="38"/>
    </row>
    <row r="45" spans="1:25" ht="12.95" customHeight="1" thickBot="1" x14ac:dyDescent="0.3">
      <c r="A45" s="352" t="s">
        <v>35</v>
      </c>
      <c r="B45" s="524">
        <v>1.037796164390118E-2</v>
      </c>
      <c r="C45" s="36"/>
      <c r="D45" s="335">
        <v>27</v>
      </c>
      <c r="E45" s="335"/>
      <c r="F45" s="211">
        <v>0.13089244850000001</v>
      </c>
      <c r="G45" s="209">
        <v>0.8520323082109531</v>
      </c>
      <c r="H45" s="202">
        <v>0.41446139999999998</v>
      </c>
      <c r="I45" s="202">
        <v>0.28251870000000001</v>
      </c>
      <c r="J45" s="206">
        <v>0.16901408450000002</v>
      </c>
      <c r="L45" s="88"/>
      <c r="M45" s="19"/>
      <c r="N45" s="38"/>
      <c r="O45" s="38"/>
      <c r="P45" s="38"/>
      <c r="Q45" s="38"/>
      <c r="R45" s="38"/>
      <c r="S45" s="38"/>
      <c r="T45" s="38"/>
      <c r="U45" s="38"/>
      <c r="V45" s="38"/>
      <c r="W45" s="38"/>
      <c r="X45" s="38"/>
      <c r="Y45" s="38"/>
    </row>
    <row r="46" spans="1:25" ht="12.95" customHeight="1" thickBot="1" x14ac:dyDescent="0.3">
      <c r="A46" s="352" t="s">
        <v>24</v>
      </c>
      <c r="B46" s="524">
        <v>0.14301835241975941</v>
      </c>
      <c r="C46" s="36"/>
      <c r="D46" s="402">
        <v>22</v>
      </c>
      <c r="E46" s="268"/>
      <c r="F46" s="206">
        <v>0.19261700000000001</v>
      </c>
      <c r="G46" s="209">
        <v>0.63762525106298296</v>
      </c>
      <c r="H46" s="202">
        <v>0.43387559999999997</v>
      </c>
      <c r="I46" s="212">
        <v>0.25458979999999998</v>
      </c>
      <c r="J46" s="207">
        <v>0.10236220469999999</v>
      </c>
      <c r="L46" s="88"/>
      <c r="M46" s="19"/>
      <c r="N46" s="38"/>
      <c r="O46" s="38"/>
      <c r="P46" s="38"/>
      <c r="Q46" s="38"/>
      <c r="R46" s="38"/>
      <c r="S46" s="38"/>
      <c r="T46" s="38"/>
      <c r="U46" s="38"/>
      <c r="V46" s="38"/>
      <c r="W46" s="38"/>
      <c r="X46" s="38"/>
      <c r="Y46" s="38"/>
    </row>
    <row r="47" spans="1:25" ht="143.25" customHeight="1" x14ac:dyDescent="0.25">
      <c r="A47" s="789" t="s">
        <v>533</v>
      </c>
      <c r="B47" s="789"/>
      <c r="C47" s="789"/>
      <c r="D47" s="789"/>
      <c r="E47" s="789"/>
      <c r="F47" s="789"/>
      <c r="G47" s="789"/>
      <c r="H47" s="789"/>
      <c r="I47" s="789"/>
      <c r="J47" s="789"/>
      <c r="K47" s="136"/>
      <c r="L47" s="88"/>
      <c r="M47" s="19"/>
    </row>
    <row r="48" spans="1:25" ht="24.75" customHeight="1" x14ac:dyDescent="0.25">
      <c r="A48" s="785" t="s">
        <v>96</v>
      </c>
      <c r="B48" s="785"/>
      <c r="C48" s="785"/>
      <c r="D48" s="785"/>
      <c r="E48" s="785"/>
      <c r="F48" s="785"/>
      <c r="G48" s="785"/>
      <c r="H48" s="785"/>
      <c r="I48" s="785"/>
      <c r="J48" s="785"/>
      <c r="K48" s="111"/>
    </row>
    <row r="49" spans="1:11" ht="14.1" customHeight="1" x14ac:dyDescent="0.25">
      <c r="A49" s="46"/>
      <c r="B49" s="46"/>
      <c r="C49" s="47"/>
      <c r="D49" s="47"/>
      <c r="E49" s="47"/>
      <c r="F49" s="47"/>
      <c r="G49" s="47"/>
      <c r="H49" s="47"/>
      <c r="I49" s="47"/>
      <c r="J49" s="47"/>
      <c r="K49" s="47"/>
    </row>
  </sheetData>
  <mergeCells count="7">
    <mergeCell ref="A47:J47"/>
    <mergeCell ref="A48:J48"/>
    <mergeCell ref="A2:J2"/>
    <mergeCell ref="F3:J3"/>
    <mergeCell ref="A3:A4"/>
    <mergeCell ref="B3:B4"/>
    <mergeCell ref="D3:D4"/>
  </mergeCells>
  <conditionalFormatting sqref="G11:G46">
    <cfRule type="colorScale" priority="5">
      <colorScale>
        <cfvo type="min"/>
        <cfvo type="num" val="$G$5"/>
        <cfvo type="max"/>
        <color rgb="FF3E6797"/>
        <color theme="0"/>
        <color rgb="FFE88F47"/>
      </colorScale>
    </cfRule>
  </conditionalFormatting>
  <conditionalFormatting sqref="F11:F46">
    <cfRule type="colorScale" priority="6">
      <colorScale>
        <cfvo type="min"/>
        <cfvo type="num" val="$F$5"/>
        <cfvo type="max"/>
        <color rgb="FF3E6797"/>
        <color theme="0"/>
        <color rgb="FFE88F47"/>
      </colorScale>
    </cfRule>
  </conditionalFormatting>
  <conditionalFormatting sqref="H11:H46">
    <cfRule type="colorScale" priority="7">
      <colorScale>
        <cfvo type="min"/>
        <cfvo type="num" val="$H$5"/>
        <cfvo type="max"/>
        <color rgb="FF3E6797"/>
        <color theme="0"/>
        <color rgb="FFE88F47"/>
      </colorScale>
    </cfRule>
  </conditionalFormatting>
  <conditionalFormatting sqref="I11:I46">
    <cfRule type="colorScale" priority="9">
      <colorScale>
        <cfvo type="min"/>
        <cfvo type="num" val="$I$5"/>
        <cfvo type="max"/>
        <color rgb="FF3E6797"/>
        <color theme="0"/>
        <color rgb="FFE88F47"/>
      </colorScale>
    </cfRule>
  </conditionalFormatting>
  <conditionalFormatting sqref="D11:E46">
    <cfRule type="colorScale" priority="3">
      <colorScale>
        <cfvo type="min"/>
        <cfvo type="num" val="$D$5"/>
        <cfvo type="max"/>
        <color rgb="FF3E6797"/>
        <color theme="0"/>
        <color rgb="FFE88F47"/>
      </colorScale>
    </cfRule>
  </conditionalFormatting>
  <conditionalFormatting sqref="J11:J46">
    <cfRule type="colorScale" priority="2">
      <colorScale>
        <cfvo type="min"/>
        <cfvo type="num" val="#REF!"/>
        <cfvo type="max"/>
        <color rgb="FF3E6797"/>
        <color theme="0"/>
        <color rgb="FFE88F47"/>
      </colorScale>
    </cfRule>
  </conditionalFormatting>
  <conditionalFormatting sqref="J41:J46 J29:J39 J19:J27 J11:J17">
    <cfRule type="colorScale" priority="1">
      <colorScale>
        <cfvo type="min"/>
        <cfvo type="num" val="$J$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28"/>
  <sheetViews>
    <sheetView showGridLines="0" workbookViewId="0"/>
  </sheetViews>
  <sheetFormatPr defaultColWidth="9.125" defaultRowHeight="11.25" x14ac:dyDescent="0.25"/>
  <cols>
    <col min="1" max="1" width="33" style="735" customWidth="1"/>
    <col min="2" max="2" width="41" style="735" customWidth="1"/>
    <col min="3" max="12" width="9.125" style="735"/>
    <col min="13" max="13" width="17.25" style="735" customWidth="1"/>
    <col min="14" max="16384" width="9.125" style="735"/>
  </cols>
  <sheetData>
    <row r="1" spans="1:18" ht="15" customHeight="1" thickBot="1" x14ac:dyDescent="0.3">
      <c r="A1" s="720" t="s">
        <v>0</v>
      </c>
    </row>
    <row r="2" spans="1:18" ht="39" customHeight="1" x14ac:dyDescent="0.25">
      <c r="A2" s="817" t="s">
        <v>540</v>
      </c>
      <c r="B2" s="817"/>
      <c r="C2" s="732"/>
      <c r="M2" s="726"/>
      <c r="N2" s="726"/>
      <c r="O2" s="727"/>
      <c r="P2" s="11"/>
      <c r="Q2" s="11"/>
      <c r="R2" s="11"/>
    </row>
    <row r="3" spans="1:18" ht="14.1" customHeight="1" x14ac:dyDescent="0.25">
      <c r="A3" s="734" t="s">
        <v>1</v>
      </c>
      <c r="B3" s="736" t="s">
        <v>3</v>
      </c>
      <c r="M3" s="726"/>
      <c r="N3" s="726"/>
      <c r="O3" s="727"/>
      <c r="P3" s="11"/>
      <c r="Q3" s="11"/>
      <c r="R3" s="11"/>
    </row>
    <row r="4" spans="1:18" ht="14.1" customHeight="1" x14ac:dyDescent="0.25">
      <c r="A4" s="353" t="s">
        <v>42</v>
      </c>
      <c r="B4" s="738">
        <v>0.33952802359882006</v>
      </c>
      <c r="D4" s="739"/>
      <c r="M4" s="23"/>
      <c r="N4" s="737"/>
      <c r="O4" s="23"/>
      <c r="P4" s="23"/>
      <c r="Q4" s="23"/>
      <c r="R4" s="728"/>
    </row>
    <row r="5" spans="1:18" ht="14.1" customHeight="1" x14ac:dyDescent="0.25">
      <c r="A5" s="353" t="s">
        <v>35</v>
      </c>
      <c r="B5" s="738">
        <v>0.14646271510516251</v>
      </c>
      <c r="D5" s="739"/>
      <c r="M5" s="23"/>
      <c r="N5" s="737"/>
      <c r="O5" s="23"/>
      <c r="P5" s="23"/>
      <c r="Q5" s="23"/>
      <c r="R5" s="728"/>
    </row>
    <row r="6" spans="1:18" ht="14.1" customHeight="1" x14ac:dyDescent="0.25">
      <c r="A6" s="353" t="s">
        <v>31</v>
      </c>
      <c r="B6" s="738">
        <v>0.24285714285714285</v>
      </c>
      <c r="D6" s="739"/>
      <c r="M6" s="23"/>
      <c r="N6" s="737"/>
      <c r="O6" s="23"/>
      <c r="P6" s="23"/>
      <c r="Q6" s="23"/>
      <c r="R6" s="728"/>
    </row>
    <row r="7" spans="1:18" ht="14.1" customHeight="1" x14ac:dyDescent="0.25">
      <c r="A7" s="353" t="s">
        <v>32</v>
      </c>
      <c r="B7" s="738">
        <v>0.21463815789473684</v>
      </c>
      <c r="D7" s="739"/>
      <c r="M7" s="23"/>
      <c r="N7" s="737"/>
      <c r="O7" s="23"/>
      <c r="P7" s="23"/>
      <c r="Q7" s="23"/>
      <c r="R7" s="728"/>
    </row>
    <row r="8" spans="1:18" ht="14.1" customHeight="1" x14ac:dyDescent="0.25">
      <c r="A8" s="353" t="s">
        <v>24</v>
      </c>
      <c r="B8" s="738">
        <v>0.23230436492331891</v>
      </c>
      <c r="D8" s="739"/>
      <c r="M8" s="23"/>
      <c r="N8" s="737"/>
      <c r="O8" s="23"/>
      <c r="P8" s="23"/>
      <c r="Q8" s="23"/>
      <c r="R8" s="728"/>
    </row>
    <row r="9" spans="1:18" ht="14.1" customHeight="1" x14ac:dyDescent="0.25">
      <c r="A9" s="353" t="s">
        <v>43</v>
      </c>
      <c r="B9" s="738">
        <v>0.3435263500325309</v>
      </c>
      <c r="D9" s="739"/>
      <c r="M9" s="23"/>
      <c r="N9" s="737"/>
      <c r="O9" s="23"/>
      <c r="P9" s="23"/>
      <c r="Q9" s="23"/>
      <c r="R9" s="728"/>
    </row>
    <row r="10" spans="1:18" ht="14.1" customHeight="1" x14ac:dyDescent="0.25">
      <c r="A10" s="353" t="s">
        <v>30</v>
      </c>
      <c r="B10" s="738">
        <v>0.19602032176121931</v>
      </c>
      <c r="D10" s="739"/>
      <c r="M10" s="23"/>
      <c r="N10" s="737"/>
      <c r="O10" s="23"/>
      <c r="P10" s="23"/>
      <c r="Q10" s="23"/>
      <c r="R10" s="728"/>
    </row>
    <row r="11" spans="1:18" ht="14.1" customHeight="1" x14ac:dyDescent="0.25">
      <c r="A11" s="353" t="s">
        <v>14</v>
      </c>
      <c r="B11" s="738">
        <v>0.18079611060467943</v>
      </c>
      <c r="D11" s="739"/>
      <c r="M11" s="23"/>
      <c r="N11" s="737"/>
      <c r="O11" s="23"/>
      <c r="P11" s="23"/>
      <c r="Q11" s="23"/>
      <c r="R11" s="728"/>
    </row>
    <row r="12" spans="1:18" ht="14.1" customHeight="1" x14ac:dyDescent="0.25">
      <c r="A12" s="353" t="s">
        <v>39</v>
      </c>
      <c r="B12" s="738">
        <v>0.23165654813529918</v>
      </c>
      <c r="D12" s="739"/>
      <c r="M12" s="23"/>
      <c r="N12" s="737"/>
      <c r="O12" s="23"/>
      <c r="P12" s="23"/>
      <c r="Q12" s="23"/>
      <c r="R12" s="728"/>
    </row>
    <row r="13" spans="1:18" ht="14.1" customHeight="1" x14ac:dyDescent="0.25">
      <c r="A13" s="353" t="s">
        <v>33</v>
      </c>
      <c r="B13" s="738">
        <v>0.25114155251141551</v>
      </c>
      <c r="D13" s="739"/>
      <c r="M13" s="23"/>
      <c r="N13" s="729"/>
      <c r="O13" s="23"/>
      <c r="P13" s="23"/>
      <c r="Q13" s="23"/>
      <c r="R13" s="25"/>
    </row>
    <row r="14" spans="1:18" ht="14.1" customHeight="1" x14ac:dyDescent="0.25">
      <c r="A14" s="353" t="s">
        <v>38</v>
      </c>
      <c r="B14" s="738">
        <v>0.25663206459054211</v>
      </c>
      <c r="D14" s="739"/>
      <c r="M14" s="23"/>
      <c r="N14" s="737"/>
      <c r="O14" s="23"/>
      <c r="P14" s="23"/>
      <c r="Q14" s="23"/>
      <c r="R14" s="728"/>
    </row>
    <row r="15" spans="1:18" ht="14.1" customHeight="1" x14ac:dyDescent="0.25">
      <c r="A15" s="353" t="s">
        <v>15</v>
      </c>
      <c r="B15" s="738">
        <v>0.25357809583074054</v>
      </c>
      <c r="D15" s="739"/>
      <c r="M15" s="23"/>
      <c r="N15" s="737"/>
      <c r="O15" s="23"/>
      <c r="P15" s="23"/>
      <c r="Q15" s="23"/>
      <c r="R15" s="728"/>
    </row>
    <row r="16" spans="1:18" ht="14.1" customHeight="1" x14ac:dyDescent="0.25">
      <c r="A16" s="353" t="s">
        <v>19</v>
      </c>
      <c r="B16" s="738">
        <v>0.26946423858537871</v>
      </c>
      <c r="D16" s="739"/>
      <c r="M16" s="23"/>
      <c r="N16" s="737"/>
      <c r="O16" s="23"/>
      <c r="P16" s="23"/>
      <c r="Q16" s="23"/>
      <c r="R16" s="728"/>
    </row>
    <row r="17" spans="1:18" ht="14.1" customHeight="1" thickBot="1" x14ac:dyDescent="0.3">
      <c r="A17" s="458" t="s">
        <v>16</v>
      </c>
      <c r="B17" s="740">
        <v>0.153</v>
      </c>
      <c r="C17" s="741"/>
      <c r="D17" s="739"/>
      <c r="M17" s="23"/>
      <c r="N17" s="730"/>
      <c r="O17" s="742"/>
      <c r="P17" s="742"/>
      <c r="Q17" s="742"/>
      <c r="R17" s="26"/>
    </row>
    <row r="18" spans="1:18" ht="12.95" customHeight="1" x14ac:dyDescent="0.25">
      <c r="A18" s="743" t="s">
        <v>541</v>
      </c>
    </row>
    <row r="19" spans="1:18" ht="12.95" customHeight="1" x14ac:dyDescent="0.25">
      <c r="A19" s="707" t="s">
        <v>88</v>
      </c>
      <c r="B19" s="733"/>
    </row>
    <row r="21" spans="1:18" x14ac:dyDescent="0.25">
      <c r="A21" s="731"/>
      <c r="B21" s="731"/>
      <c r="C21" s="731"/>
      <c r="D21" s="731"/>
    </row>
    <row r="25" spans="1:18" x14ac:dyDescent="0.25">
      <c r="A25" s="731"/>
      <c r="B25" s="731"/>
      <c r="C25" s="731"/>
    </row>
    <row r="28" spans="1:18" x14ac:dyDescent="0.25">
      <c r="A28" s="23"/>
    </row>
  </sheetData>
  <mergeCells count="1">
    <mergeCell ref="A2:B2"/>
  </mergeCells>
  <hyperlinks>
    <hyperlink ref="A1" location="TOC!A1" display="Back"/>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49"/>
  <sheetViews>
    <sheetView showGridLines="0" zoomScaleNormal="100" workbookViewId="0"/>
  </sheetViews>
  <sheetFormatPr defaultRowHeight="15" x14ac:dyDescent="0.25"/>
  <cols>
    <col min="1" max="2" width="10.25" customWidth="1"/>
    <col min="3" max="3" width="1.75" customWidth="1"/>
    <col min="4" max="4" width="10.25" customWidth="1"/>
    <col min="5" max="5" width="1.75" customWidth="1"/>
    <col min="6" max="7" width="13.625" customWidth="1"/>
    <col min="8" max="10" width="9.875" customWidth="1"/>
    <col min="11" max="11" width="22.25" customWidth="1"/>
    <col min="12" max="12" width="10.375" customWidth="1"/>
  </cols>
  <sheetData>
    <row r="1" spans="1:26" x14ac:dyDescent="0.25">
      <c r="A1" s="720" t="s">
        <v>0</v>
      </c>
      <c r="B1" s="1"/>
      <c r="C1" s="2"/>
      <c r="D1" s="2"/>
      <c r="E1" s="2"/>
      <c r="G1" s="2"/>
      <c r="H1" s="2"/>
      <c r="I1" s="2"/>
      <c r="J1" s="2"/>
      <c r="K1" s="2"/>
      <c r="L1" s="2"/>
      <c r="M1" s="2"/>
      <c r="N1" s="2"/>
      <c r="O1" s="2"/>
      <c r="P1" s="2"/>
      <c r="Q1" s="2"/>
      <c r="R1" s="2"/>
      <c r="S1" s="2"/>
      <c r="T1" s="2"/>
      <c r="U1" s="2"/>
    </row>
    <row r="2" spans="1:26" ht="39.950000000000003" customHeight="1" thickBot="1" x14ac:dyDescent="0.3">
      <c r="A2" s="786" t="s">
        <v>111</v>
      </c>
      <c r="B2" s="786"/>
      <c r="C2" s="786"/>
      <c r="D2" s="786"/>
      <c r="E2" s="786"/>
      <c r="F2" s="786"/>
      <c r="G2" s="786"/>
      <c r="H2" s="786"/>
      <c r="I2" s="786"/>
      <c r="J2" s="786"/>
      <c r="K2" s="112"/>
      <c r="L2" s="641"/>
    </row>
    <row r="3" spans="1:26" ht="15" customHeight="1" x14ac:dyDescent="0.25">
      <c r="A3" s="806" t="s">
        <v>1</v>
      </c>
      <c r="B3" s="808" t="s">
        <v>2</v>
      </c>
      <c r="C3" s="8"/>
      <c r="D3" s="810" t="s">
        <v>3</v>
      </c>
      <c r="E3" s="8"/>
      <c r="F3" s="815" t="s">
        <v>91</v>
      </c>
      <c r="G3" s="815"/>
      <c r="H3" s="815"/>
      <c r="I3" s="815"/>
      <c r="J3" s="815"/>
      <c r="K3" s="4"/>
      <c r="L3" s="11"/>
      <c r="N3" s="38"/>
      <c r="O3" s="23"/>
      <c r="P3" s="23"/>
      <c r="Q3" s="23"/>
      <c r="R3" s="23"/>
      <c r="S3" s="23"/>
      <c r="T3" s="23"/>
      <c r="U3" s="23"/>
      <c r="V3" s="23"/>
      <c r="W3" s="23"/>
      <c r="X3" s="23"/>
      <c r="Y3" s="23"/>
      <c r="Z3" s="38"/>
    </row>
    <row r="4" spans="1:26" ht="33.75" customHeight="1" x14ac:dyDescent="0.25">
      <c r="A4" s="807"/>
      <c r="B4" s="809"/>
      <c r="C4" s="4"/>
      <c r="D4" s="811"/>
      <c r="E4" s="4"/>
      <c r="F4" s="479" t="s">
        <v>485</v>
      </c>
      <c r="G4" s="479" t="s">
        <v>486</v>
      </c>
      <c r="H4" s="479" t="s">
        <v>112</v>
      </c>
      <c r="I4" s="479" t="s">
        <v>506</v>
      </c>
      <c r="J4" s="479" t="s">
        <v>113</v>
      </c>
      <c r="K4" s="163"/>
      <c r="N4" s="19"/>
      <c r="O4" s="19"/>
      <c r="P4" s="19"/>
      <c r="Q4" s="19"/>
      <c r="R4" s="19"/>
      <c r="S4" s="19"/>
      <c r="T4" s="19"/>
      <c r="U4" s="19"/>
      <c r="V4" s="19"/>
      <c r="W4" s="19"/>
      <c r="X4" s="19"/>
      <c r="Y4" s="19"/>
      <c r="Z4" s="19"/>
    </row>
    <row r="5" spans="1:26" ht="12.95" customHeight="1" x14ac:dyDescent="0.25">
      <c r="A5" s="15" t="s">
        <v>5</v>
      </c>
      <c r="B5" s="15"/>
      <c r="C5" s="16"/>
      <c r="D5" s="164">
        <v>41</v>
      </c>
      <c r="E5" s="521"/>
      <c r="F5" s="213">
        <v>7.260925E-2</v>
      </c>
      <c r="G5" s="213">
        <v>0.1203394</v>
      </c>
      <c r="H5" s="213">
        <v>8.1339999999999996E-2</v>
      </c>
      <c r="I5" s="214">
        <v>33.87779974</v>
      </c>
      <c r="J5" s="133">
        <v>0.52234066681699998</v>
      </c>
      <c r="K5" s="51"/>
      <c r="N5" s="19"/>
      <c r="O5" s="38"/>
      <c r="P5" s="38"/>
      <c r="Q5" s="38"/>
      <c r="R5" s="38"/>
      <c r="S5" s="38"/>
      <c r="T5" s="38"/>
      <c r="U5" s="38"/>
      <c r="V5" s="38"/>
      <c r="W5" s="38"/>
      <c r="X5" s="38"/>
      <c r="Y5" s="38"/>
      <c r="Z5" s="38"/>
    </row>
    <row r="6" spans="1:26" ht="12.95" customHeight="1" x14ac:dyDescent="0.25">
      <c r="A6" s="23" t="s">
        <v>7</v>
      </c>
      <c r="B6" s="69">
        <v>0.11666094534863418</v>
      </c>
      <c r="C6" s="25"/>
      <c r="D6" s="169">
        <v>75.8</v>
      </c>
      <c r="E6" s="169"/>
      <c r="F6" s="69">
        <v>8.962734750000001E-2</v>
      </c>
      <c r="G6" s="69">
        <v>0.14472424750000001</v>
      </c>
      <c r="H6" s="69">
        <v>0.12705282660280831</v>
      </c>
      <c r="I6" s="215">
        <v>81.088043534000008</v>
      </c>
      <c r="J6" s="27">
        <v>0.58844972107359994</v>
      </c>
      <c r="K6" s="23"/>
      <c r="L6" s="171"/>
      <c r="N6" s="23"/>
      <c r="O6" s="38"/>
      <c r="P6" s="38"/>
      <c r="Q6" s="38"/>
      <c r="R6" s="38"/>
      <c r="S6" s="38"/>
      <c r="T6" s="38"/>
      <c r="U6" s="38"/>
      <c r="V6" s="38"/>
      <c r="W6" s="38"/>
      <c r="X6" s="38"/>
      <c r="Y6" s="38"/>
      <c r="Z6" s="38"/>
    </row>
    <row r="7" spans="1:26" ht="12.95" customHeight="1" x14ac:dyDescent="0.25">
      <c r="A7" s="23" t="s">
        <v>8</v>
      </c>
      <c r="B7" s="69">
        <v>0.41555824848582035</v>
      </c>
      <c r="C7" s="25"/>
      <c r="D7" s="169">
        <v>56.928571428571431</v>
      </c>
      <c r="E7" s="169"/>
      <c r="F7" s="69">
        <v>9.6469744999999982E-2</v>
      </c>
      <c r="G7" s="69">
        <v>0.12227027214285713</v>
      </c>
      <c r="H7" s="69">
        <v>7.5071153571428559E-2</v>
      </c>
      <c r="I7" s="215">
        <v>55.34465486971429</v>
      </c>
      <c r="J7" s="27">
        <v>0.57024744170921426</v>
      </c>
      <c r="K7" s="29"/>
      <c r="L7" s="172"/>
      <c r="N7" s="23"/>
      <c r="O7" s="38"/>
      <c r="P7" s="38"/>
      <c r="Q7" s="38"/>
      <c r="R7" s="38"/>
      <c r="S7" s="38"/>
      <c r="T7" s="38"/>
      <c r="U7" s="38"/>
      <c r="V7" s="38"/>
      <c r="W7" s="38"/>
      <c r="X7" s="38"/>
      <c r="Y7" s="38"/>
      <c r="Z7" s="38"/>
    </row>
    <row r="8" spans="1:26" ht="12.95" customHeight="1" x14ac:dyDescent="0.25">
      <c r="A8" s="23" t="s">
        <v>9</v>
      </c>
      <c r="B8" s="69">
        <v>0.46565710889101686</v>
      </c>
      <c r="C8" s="25"/>
      <c r="D8" s="169">
        <v>40.090909090909093</v>
      </c>
      <c r="E8" s="169"/>
      <c r="F8" s="69">
        <v>7.5047045454545463E-2</v>
      </c>
      <c r="G8" s="69">
        <v>0.11697634545454544</v>
      </c>
      <c r="H8" s="69">
        <v>5.3095447110621134E-2</v>
      </c>
      <c r="I8" s="215">
        <v>20.903762579181819</v>
      </c>
      <c r="J8" s="27">
        <v>0.53791412562290908</v>
      </c>
      <c r="K8" s="29"/>
      <c r="L8" s="171"/>
      <c r="N8" s="23"/>
      <c r="O8" s="38"/>
      <c r="P8" s="38"/>
      <c r="Q8" s="38"/>
      <c r="R8" s="38"/>
      <c r="S8" s="38"/>
      <c r="T8" s="38"/>
      <c r="U8" s="38"/>
      <c r="V8" s="38"/>
      <c r="W8" s="38"/>
      <c r="X8" s="38"/>
      <c r="Y8" s="38"/>
      <c r="Z8" s="38"/>
    </row>
    <row r="9" spans="1:26" ht="12.95" customHeight="1" x14ac:dyDescent="0.25">
      <c r="A9" s="31" t="s">
        <v>10</v>
      </c>
      <c r="B9" s="32">
        <v>2.123697274528808E-3</v>
      </c>
      <c r="C9" s="23"/>
      <c r="D9" s="173">
        <v>15</v>
      </c>
      <c r="E9" s="169"/>
      <c r="F9" s="32">
        <v>4.5665783333333328E-2</v>
      </c>
      <c r="G9" s="32">
        <v>5.9643590000000003E-2</v>
      </c>
      <c r="H9" s="32">
        <v>8.8829733333333327E-2</v>
      </c>
      <c r="I9" s="216">
        <v>1.2575113570000001</v>
      </c>
      <c r="J9" s="34">
        <v>0.47920730269500006</v>
      </c>
      <c r="K9" s="27"/>
      <c r="L9" s="175"/>
      <c r="N9" s="23"/>
      <c r="O9" s="38"/>
      <c r="P9" s="38"/>
      <c r="Q9" s="38"/>
      <c r="R9" s="38"/>
      <c r="S9" s="38"/>
      <c r="T9" s="38"/>
      <c r="U9" s="38"/>
      <c r="V9" s="38"/>
      <c r="W9" s="38"/>
      <c r="X9" s="38"/>
      <c r="Y9" s="38"/>
      <c r="Z9" s="38"/>
    </row>
    <row r="10" spans="1:26" ht="12.95" customHeight="1" thickBot="1" x14ac:dyDescent="0.3">
      <c r="A10" s="437" t="s">
        <v>7</v>
      </c>
      <c r="B10" s="391"/>
      <c r="C10" s="438"/>
      <c r="D10" s="477"/>
      <c r="E10" s="477"/>
      <c r="F10" s="391"/>
      <c r="G10" s="391"/>
      <c r="H10" s="391"/>
      <c r="I10" s="549"/>
      <c r="J10" s="393"/>
      <c r="K10" s="27"/>
      <c r="L10" s="175"/>
      <c r="N10" s="23"/>
      <c r="O10" s="38"/>
      <c r="P10" s="38"/>
      <c r="Q10" s="38"/>
      <c r="R10" s="38"/>
      <c r="S10" s="38"/>
      <c r="T10" s="38"/>
      <c r="U10" s="38"/>
      <c r="V10" s="38"/>
      <c r="W10" s="38"/>
      <c r="X10" s="38"/>
      <c r="Y10" s="38"/>
      <c r="Z10" s="38"/>
    </row>
    <row r="11" spans="1:26" ht="12.95" customHeight="1" thickBot="1" x14ac:dyDescent="0.3">
      <c r="A11" s="9" t="s">
        <v>11</v>
      </c>
      <c r="B11" s="24">
        <v>3.5464020845914677E-2</v>
      </c>
      <c r="C11" s="36"/>
      <c r="D11" s="325">
        <v>90</v>
      </c>
      <c r="E11" s="325"/>
      <c r="F11" s="205" t="s">
        <v>17</v>
      </c>
      <c r="G11" s="205" t="s">
        <v>17</v>
      </c>
      <c r="H11" s="205" t="s">
        <v>17</v>
      </c>
      <c r="I11" s="223">
        <v>217.57743070000001</v>
      </c>
      <c r="J11" s="224">
        <v>0.579868021367</v>
      </c>
      <c r="K11" s="60"/>
      <c r="L11" s="22"/>
      <c r="N11" s="23"/>
      <c r="O11" s="38"/>
      <c r="P11" s="38"/>
      <c r="Q11" s="38"/>
      <c r="R11" s="38"/>
      <c r="S11" s="38"/>
      <c r="T11" s="38"/>
      <c r="U11" s="38"/>
      <c r="V11" s="38"/>
      <c r="W11" s="38"/>
      <c r="X11" s="38"/>
      <c r="Y11" s="38"/>
      <c r="Z11" s="38"/>
    </row>
    <row r="12" spans="1:26" ht="12.95" customHeight="1" thickBot="1" x14ac:dyDescent="0.3">
      <c r="A12" s="9" t="s">
        <v>18</v>
      </c>
      <c r="B12" s="24">
        <v>2.6870186235876999E-2</v>
      </c>
      <c r="C12" s="26"/>
      <c r="D12" s="335">
        <v>81</v>
      </c>
      <c r="E12" s="335"/>
      <c r="F12" s="217">
        <v>0.1333954</v>
      </c>
      <c r="G12" s="217">
        <v>0.1808593</v>
      </c>
      <c r="H12" s="218">
        <v>0.18627549999999998</v>
      </c>
      <c r="I12" s="219">
        <v>68.45774256</v>
      </c>
      <c r="J12" s="220">
        <v>0.57881387197900003</v>
      </c>
      <c r="K12" s="60"/>
      <c r="L12" s="22"/>
      <c r="N12" s="23"/>
      <c r="O12" s="38"/>
      <c r="P12" s="38"/>
      <c r="Q12" s="38"/>
      <c r="R12" s="38"/>
      <c r="S12" s="38"/>
      <c r="T12" s="38"/>
      <c r="U12" s="38"/>
      <c r="V12" s="38"/>
      <c r="W12" s="38"/>
      <c r="X12" s="38"/>
      <c r="Y12" s="38"/>
      <c r="Z12" s="38"/>
    </row>
    <row r="13" spans="1:26" ht="12.95" customHeight="1" thickBot="1" x14ac:dyDescent="0.3">
      <c r="A13" s="323" t="s">
        <v>14</v>
      </c>
      <c r="B13" s="324">
        <v>4.4450429263838874E-2</v>
      </c>
      <c r="C13" s="26"/>
      <c r="D13" s="335">
        <v>71</v>
      </c>
      <c r="E13" s="335"/>
      <c r="F13" s="326">
        <v>6.5519250000000001E-2</v>
      </c>
      <c r="G13" s="225">
        <v>8.3395689999999995E-2</v>
      </c>
      <c r="H13" s="202">
        <v>0.1248900164112333</v>
      </c>
      <c r="I13" s="219">
        <v>85.624532329999994</v>
      </c>
      <c r="J13" s="220">
        <v>0.58693801748800001</v>
      </c>
      <c r="K13" s="60"/>
      <c r="L13" s="22"/>
      <c r="N13" s="23"/>
      <c r="O13" s="38"/>
      <c r="P13" s="38"/>
      <c r="Q13" s="38"/>
      <c r="R13" s="38"/>
      <c r="S13" s="38"/>
      <c r="T13" s="38"/>
      <c r="U13" s="38"/>
      <c r="V13" s="38"/>
      <c r="W13" s="38"/>
      <c r="X13" s="38"/>
      <c r="Y13" s="38"/>
      <c r="Z13" s="38"/>
    </row>
    <row r="14" spans="1:26" ht="12.95" customHeight="1" thickBot="1" x14ac:dyDescent="0.3">
      <c r="A14" s="9" t="s">
        <v>40</v>
      </c>
      <c r="B14" s="24">
        <v>2.8852370759758221E-3</v>
      </c>
      <c r="C14" s="26"/>
      <c r="D14" s="335">
        <v>69</v>
      </c>
      <c r="E14" s="325"/>
      <c r="F14" s="327">
        <v>0.1008206</v>
      </c>
      <c r="G14" s="221">
        <v>0.14419699999999999</v>
      </c>
      <c r="H14" s="222">
        <v>9.5207689999999998E-2</v>
      </c>
      <c r="I14" s="223">
        <v>10.59619116</v>
      </c>
      <c r="J14" s="224">
        <v>0.60428116864299997</v>
      </c>
      <c r="K14" s="60"/>
      <c r="L14" s="22"/>
      <c r="N14" s="23"/>
      <c r="O14" s="38"/>
      <c r="P14" s="38"/>
      <c r="Q14" s="38"/>
      <c r="R14" s="38"/>
      <c r="S14" s="38"/>
      <c r="T14" s="38"/>
      <c r="U14" s="38"/>
      <c r="V14" s="38"/>
      <c r="W14" s="38"/>
      <c r="X14" s="38"/>
      <c r="Y14" s="38"/>
      <c r="Z14" s="38"/>
    </row>
    <row r="15" spans="1:26" ht="12.95" customHeight="1" thickBot="1" x14ac:dyDescent="0.3">
      <c r="A15" s="23" t="s">
        <v>30</v>
      </c>
      <c r="B15" s="69">
        <v>6.991071927027818E-3</v>
      </c>
      <c r="C15" s="26"/>
      <c r="D15" s="268">
        <v>68</v>
      </c>
      <c r="E15" s="268"/>
      <c r="F15" s="546">
        <v>5.8774140000000002E-2</v>
      </c>
      <c r="G15" s="547">
        <v>0.17044500000000001</v>
      </c>
      <c r="H15" s="234">
        <v>0.10183809999999999</v>
      </c>
      <c r="I15" s="548">
        <v>23.184320920000001</v>
      </c>
      <c r="J15" s="233">
        <v>0.59234752589100004</v>
      </c>
      <c r="K15" s="60"/>
      <c r="L15" s="22"/>
      <c r="N15" s="23"/>
      <c r="O15" s="38"/>
      <c r="P15" s="38"/>
      <c r="Q15" s="38"/>
      <c r="R15" s="38"/>
      <c r="S15" s="38"/>
      <c r="T15" s="38"/>
      <c r="U15" s="38"/>
      <c r="V15" s="38"/>
      <c r="W15" s="38"/>
      <c r="X15" s="38"/>
      <c r="Y15" s="38"/>
      <c r="Z15" s="38"/>
    </row>
    <row r="16" spans="1:26" ht="12.95" customHeight="1" thickBot="1" x14ac:dyDescent="0.3">
      <c r="A16" s="403" t="s">
        <v>8</v>
      </c>
      <c r="B16" s="385"/>
      <c r="C16" s="389"/>
      <c r="D16" s="399"/>
      <c r="E16" s="399"/>
      <c r="F16" s="463"/>
      <c r="G16" s="463"/>
      <c r="H16" s="385"/>
      <c r="I16" s="460"/>
      <c r="J16" s="499"/>
      <c r="K16" s="60"/>
      <c r="L16" s="22"/>
      <c r="N16" s="23"/>
      <c r="O16" s="38"/>
      <c r="P16" s="38"/>
      <c r="Q16" s="38"/>
      <c r="R16" s="38"/>
      <c r="S16" s="38"/>
      <c r="T16" s="38"/>
      <c r="U16" s="38"/>
      <c r="V16" s="38"/>
      <c r="W16" s="38"/>
      <c r="X16" s="38"/>
      <c r="Y16" s="38"/>
      <c r="Z16" s="38"/>
    </row>
    <row r="17" spans="1:26" ht="12.95" customHeight="1" thickBot="1" x14ac:dyDescent="0.3">
      <c r="A17" s="23" t="s">
        <v>43</v>
      </c>
      <c r="B17" s="69">
        <v>2.4442404216591723E-3</v>
      </c>
      <c r="C17" s="26"/>
      <c r="D17" s="325">
        <v>65</v>
      </c>
      <c r="E17" s="169"/>
      <c r="F17" s="328">
        <v>0.1073059</v>
      </c>
      <c r="G17" s="329">
        <v>0.18112629999999999</v>
      </c>
      <c r="H17" s="259">
        <v>0.16444780000000001</v>
      </c>
      <c r="I17" s="330">
        <v>1.6986742189999999</v>
      </c>
      <c r="J17" s="331">
        <v>0.57584014532200001</v>
      </c>
      <c r="K17" s="60"/>
      <c r="N17" s="23"/>
      <c r="O17" s="38"/>
      <c r="P17" s="38"/>
      <c r="Q17" s="38"/>
      <c r="R17" s="38"/>
      <c r="S17" s="38"/>
      <c r="T17" s="38"/>
      <c r="U17" s="38"/>
      <c r="V17" s="38"/>
      <c r="W17" s="38"/>
      <c r="X17" s="38"/>
      <c r="Y17" s="38"/>
      <c r="Z17" s="38"/>
    </row>
    <row r="18" spans="1:26" ht="12.95" customHeight="1" thickBot="1" x14ac:dyDescent="0.3">
      <c r="A18" s="23" t="s">
        <v>25</v>
      </c>
      <c r="B18" s="69">
        <v>3.2794406278626996E-3</v>
      </c>
      <c r="C18" s="26"/>
      <c r="D18" s="335">
        <v>63</v>
      </c>
      <c r="E18" s="335"/>
      <c r="F18" s="332">
        <v>7.7127660000000001E-2</v>
      </c>
      <c r="G18" s="217">
        <v>7.0478719999999995E-2</v>
      </c>
      <c r="H18" s="218">
        <v>2.3076039999999999E-2</v>
      </c>
      <c r="I18" s="219">
        <v>40.023286280000001</v>
      </c>
      <c r="J18" s="220">
        <v>0.60971055088699999</v>
      </c>
      <c r="K18" s="60"/>
      <c r="N18" s="23"/>
      <c r="O18" s="38"/>
      <c r="P18" s="38"/>
      <c r="Q18" s="38"/>
      <c r="R18" s="38"/>
      <c r="S18" s="38"/>
      <c r="T18" s="38"/>
      <c r="U18" s="38"/>
      <c r="V18" s="38"/>
      <c r="W18" s="38"/>
      <c r="X18" s="38"/>
      <c r="Y18" s="38"/>
      <c r="Z18" s="38"/>
    </row>
    <row r="19" spans="1:26" ht="12.95" customHeight="1" thickBot="1" x14ac:dyDescent="0.3">
      <c r="A19" s="23" t="s">
        <v>26</v>
      </c>
      <c r="B19" s="69">
        <v>8.6774813885247206E-4</v>
      </c>
      <c r="C19" s="26"/>
      <c r="D19" s="335">
        <v>61</v>
      </c>
      <c r="E19" s="335"/>
      <c r="F19" s="326">
        <v>9.68421E-2</v>
      </c>
      <c r="G19" s="225">
        <v>8.4210530000000006E-2</v>
      </c>
      <c r="H19" s="218">
        <v>7.8762289999999999E-2</v>
      </c>
      <c r="I19" s="219">
        <v>187.3055937</v>
      </c>
      <c r="J19" s="220">
        <v>0.564336372847</v>
      </c>
      <c r="K19" s="60"/>
      <c r="L19" s="22"/>
      <c r="N19" s="23"/>
      <c r="O19" s="38"/>
      <c r="P19" s="38"/>
      <c r="Q19" s="38"/>
      <c r="R19" s="38"/>
      <c r="S19" s="38"/>
      <c r="T19" s="38"/>
      <c r="U19" s="38"/>
      <c r="V19" s="38"/>
      <c r="W19" s="38"/>
      <c r="X19" s="38"/>
      <c r="Y19" s="38"/>
      <c r="Z19" s="38"/>
    </row>
    <row r="20" spans="1:26" ht="12.95" customHeight="1" thickBot="1" x14ac:dyDescent="0.3">
      <c r="A20" s="9" t="s">
        <v>19</v>
      </c>
      <c r="B20" s="24">
        <v>2.5320594789224205E-2</v>
      </c>
      <c r="C20" s="26"/>
      <c r="D20" s="335">
        <v>60</v>
      </c>
      <c r="E20" s="335"/>
      <c r="F20" s="332">
        <v>0.13823859999999999</v>
      </c>
      <c r="G20" s="217">
        <v>0.12783349999999999</v>
      </c>
      <c r="H20" s="218">
        <v>6.424386E-2</v>
      </c>
      <c r="I20" s="219">
        <v>50.900847110000001</v>
      </c>
      <c r="J20" s="220">
        <v>0.57358733220799996</v>
      </c>
      <c r="K20" s="60"/>
      <c r="L20" s="22"/>
      <c r="N20" s="23"/>
      <c r="O20" s="38"/>
      <c r="P20" s="38"/>
      <c r="Q20" s="38"/>
      <c r="R20" s="38"/>
      <c r="S20" s="38"/>
      <c r="T20" s="38"/>
      <c r="U20" s="38"/>
      <c r="V20" s="38"/>
      <c r="W20" s="38"/>
      <c r="X20" s="38"/>
      <c r="Y20" s="38"/>
      <c r="Z20" s="38"/>
    </row>
    <row r="21" spans="1:26" ht="12.95" customHeight="1" thickBot="1" x14ac:dyDescent="0.3">
      <c r="A21" s="9" t="s">
        <v>15</v>
      </c>
      <c r="B21" s="24">
        <v>2.8882168918579417E-2</v>
      </c>
      <c r="C21" s="26"/>
      <c r="D21" s="335">
        <v>59</v>
      </c>
      <c r="E21" s="335"/>
      <c r="F21" s="332">
        <v>0.10841969999999999</v>
      </c>
      <c r="G21" s="217">
        <v>0.1708549</v>
      </c>
      <c r="H21" s="218">
        <v>4.4820279999999997E-2</v>
      </c>
      <c r="I21" s="219">
        <v>107.8294106</v>
      </c>
      <c r="J21" s="220">
        <v>0.56969227791699995</v>
      </c>
      <c r="K21" s="60"/>
      <c r="L21" s="22"/>
      <c r="N21" s="23"/>
      <c r="O21" s="38"/>
      <c r="P21" s="38"/>
      <c r="Q21" s="38"/>
      <c r="R21" s="38"/>
      <c r="S21" s="38"/>
      <c r="T21" s="38"/>
      <c r="U21" s="38"/>
      <c r="V21" s="38"/>
      <c r="W21" s="38"/>
      <c r="X21" s="38"/>
      <c r="Y21" s="38"/>
      <c r="Z21" s="38"/>
    </row>
    <row r="22" spans="1:26" ht="12.95" customHeight="1" thickBot="1" x14ac:dyDescent="0.3">
      <c r="A22" s="9" t="s">
        <v>20</v>
      </c>
      <c r="B22" s="24">
        <v>1.3766843270108301E-2</v>
      </c>
      <c r="C22" s="26"/>
      <c r="D22" s="335">
        <v>58</v>
      </c>
      <c r="E22" s="335"/>
      <c r="F22" s="332">
        <v>0.2303096</v>
      </c>
      <c r="G22" s="217">
        <v>0.26235740000000002</v>
      </c>
      <c r="H22" s="218">
        <v>8.1543370000000004E-2</v>
      </c>
      <c r="I22" s="219">
        <v>69.891970130000004</v>
      </c>
      <c r="J22" s="220">
        <v>0.54089233905699996</v>
      </c>
      <c r="K22" s="60"/>
      <c r="L22" s="22"/>
      <c r="N22" s="23"/>
      <c r="O22" s="38"/>
      <c r="P22" s="38"/>
      <c r="Q22" s="38"/>
      <c r="R22" s="38"/>
      <c r="S22" s="38"/>
      <c r="T22" s="38"/>
      <c r="U22" s="38"/>
      <c r="V22" s="38"/>
      <c r="W22" s="38"/>
      <c r="X22" s="38"/>
      <c r="Y22" s="38"/>
      <c r="Z22" s="38"/>
    </row>
    <row r="23" spans="1:26" ht="12.95" customHeight="1" thickBot="1" x14ac:dyDescent="0.3">
      <c r="A23" s="23" t="s">
        <v>12</v>
      </c>
      <c r="B23" s="69">
        <v>0.15119041196521293</v>
      </c>
      <c r="C23" s="26"/>
      <c r="D23" s="335">
        <v>58</v>
      </c>
      <c r="E23" s="335"/>
      <c r="F23" s="332">
        <v>9.958272E-2</v>
      </c>
      <c r="G23" s="217">
        <v>0.15871579999999999</v>
      </c>
      <c r="H23" s="218">
        <v>7.4446079999999998E-2</v>
      </c>
      <c r="I23" s="219">
        <v>50.162269809999998</v>
      </c>
      <c r="J23" s="220">
        <v>0.56357178184400003</v>
      </c>
      <c r="K23" s="60"/>
      <c r="L23" s="22"/>
      <c r="N23" s="23"/>
      <c r="O23" s="38"/>
      <c r="P23" s="38"/>
      <c r="Q23" s="38"/>
      <c r="R23" s="38"/>
      <c r="S23" s="38"/>
      <c r="T23" s="38"/>
      <c r="U23" s="38"/>
      <c r="V23" s="38"/>
      <c r="W23" s="38"/>
      <c r="X23" s="38"/>
      <c r="Y23" s="38"/>
      <c r="Z23" s="38"/>
    </row>
    <row r="24" spans="1:26" ht="12.95" customHeight="1" thickBot="1" x14ac:dyDescent="0.3">
      <c r="A24" s="23" t="s">
        <v>47</v>
      </c>
      <c r="B24" s="69">
        <v>2.2346003477377399E-3</v>
      </c>
      <c r="C24" s="26"/>
      <c r="D24" s="335">
        <v>58</v>
      </c>
      <c r="E24" s="335"/>
      <c r="F24" s="332">
        <v>0</v>
      </c>
      <c r="G24" s="217">
        <v>0</v>
      </c>
      <c r="H24" s="226">
        <v>9.6322469999999993E-2</v>
      </c>
      <c r="I24" s="219">
        <v>6.1566368760000003</v>
      </c>
      <c r="J24" s="220">
        <v>0.59689178818099997</v>
      </c>
      <c r="K24" s="60"/>
      <c r="L24" s="322"/>
      <c r="M24" s="322"/>
      <c r="N24" s="322"/>
      <c r="O24" s="322"/>
      <c r="P24" s="322"/>
      <c r="Q24" s="38"/>
      <c r="R24" s="38"/>
      <c r="S24" s="38"/>
      <c r="T24" s="38"/>
      <c r="U24" s="38"/>
      <c r="V24" s="38"/>
      <c r="W24" s="38"/>
      <c r="X24" s="38"/>
      <c r="Y24" s="38"/>
      <c r="Z24" s="38"/>
    </row>
    <row r="25" spans="1:26" ht="12.95" customHeight="1" thickBot="1" x14ac:dyDescent="0.3">
      <c r="A25" s="23" t="s">
        <v>34</v>
      </c>
      <c r="B25" s="69">
        <v>2.501838123202369E-3</v>
      </c>
      <c r="C25" s="26"/>
      <c r="D25" s="335">
        <v>55</v>
      </c>
      <c r="E25" s="335"/>
      <c r="F25" s="326">
        <v>0.1427581</v>
      </c>
      <c r="G25" s="225">
        <v>0.21968119999999999</v>
      </c>
      <c r="H25" s="218">
        <v>0.1023259</v>
      </c>
      <c r="I25" s="219">
        <v>65.984663420000004</v>
      </c>
      <c r="J25" s="220">
        <v>0.53204322694100004</v>
      </c>
      <c r="K25" s="60"/>
      <c r="L25" s="22"/>
      <c r="N25" s="23"/>
      <c r="O25" s="38"/>
      <c r="P25" s="38"/>
      <c r="Q25" s="38"/>
      <c r="R25" s="38"/>
      <c r="S25" s="38"/>
      <c r="T25" s="38"/>
      <c r="U25" s="38"/>
      <c r="V25" s="38"/>
      <c r="W25" s="38"/>
      <c r="X25" s="38"/>
      <c r="Y25" s="38"/>
      <c r="Z25" s="38"/>
    </row>
    <row r="26" spans="1:26" ht="12.95" customHeight="1" thickBot="1" x14ac:dyDescent="0.3">
      <c r="A26" s="9" t="s">
        <v>13</v>
      </c>
      <c r="B26" s="24">
        <v>1.7476596674952029E-2</v>
      </c>
      <c r="C26" s="26"/>
      <c r="D26" s="335">
        <v>55</v>
      </c>
      <c r="E26" s="335"/>
      <c r="F26" s="332">
        <v>0.1091298</v>
      </c>
      <c r="G26" s="217">
        <v>0.14657629999999999</v>
      </c>
      <c r="H26" s="218">
        <v>3.7654720000000003E-2</v>
      </c>
      <c r="I26" s="219">
        <v>143.48415489999999</v>
      </c>
      <c r="J26" s="220">
        <v>0.558632398571</v>
      </c>
      <c r="K26" s="60"/>
      <c r="L26" s="22"/>
      <c r="N26" s="23"/>
      <c r="O26" s="38"/>
      <c r="P26" s="38"/>
      <c r="Q26" s="38"/>
      <c r="R26" s="38"/>
      <c r="S26" s="38"/>
      <c r="T26" s="38"/>
      <c r="U26" s="38"/>
      <c r="V26" s="38"/>
      <c r="W26" s="38"/>
      <c r="X26" s="38"/>
      <c r="Y26" s="38"/>
      <c r="Z26" s="38"/>
    </row>
    <row r="27" spans="1:26" ht="12.95" customHeight="1" thickBot="1" x14ac:dyDescent="0.3">
      <c r="A27" s="9" t="s">
        <v>42</v>
      </c>
      <c r="B27" s="24">
        <v>2.8672025837250471E-3</v>
      </c>
      <c r="C27" s="26"/>
      <c r="D27" s="335">
        <v>52</v>
      </c>
      <c r="E27" s="335"/>
      <c r="F27" s="332">
        <v>2.640545E-2</v>
      </c>
      <c r="G27" s="217">
        <v>4.3867120000000002E-2</v>
      </c>
      <c r="H27" s="226">
        <v>7.7267269999999999E-2</v>
      </c>
      <c r="I27" s="219">
        <v>2.070199927</v>
      </c>
      <c r="J27" s="220">
        <v>0.58976660682199999</v>
      </c>
      <c r="K27" s="60"/>
      <c r="L27" s="22"/>
      <c r="N27" s="23"/>
      <c r="O27" s="38"/>
      <c r="P27" s="38"/>
      <c r="Q27" s="38"/>
      <c r="R27" s="38"/>
      <c r="S27" s="38"/>
      <c r="T27" s="38"/>
      <c r="U27" s="38"/>
      <c r="V27" s="38"/>
      <c r="W27" s="38"/>
      <c r="X27" s="38"/>
      <c r="Y27" s="38"/>
      <c r="Z27" s="38"/>
    </row>
    <row r="28" spans="1:26" ht="12.95" customHeight="1" thickBot="1" x14ac:dyDescent="0.3">
      <c r="A28" s="323" t="s">
        <v>44</v>
      </c>
      <c r="B28" s="324">
        <v>1.0075580417564827E-2</v>
      </c>
      <c r="C28" s="26"/>
      <c r="D28" s="335">
        <v>51</v>
      </c>
      <c r="E28" s="335"/>
      <c r="F28" s="332">
        <v>6.8786130000000001E-2</v>
      </c>
      <c r="G28" s="217">
        <v>4.3352599999999998E-2</v>
      </c>
      <c r="H28" s="218">
        <v>0.13026360000000001</v>
      </c>
      <c r="I28" s="219">
        <v>2.6068676630000001</v>
      </c>
      <c r="J28" s="220">
        <v>0.56021290751800001</v>
      </c>
      <c r="K28" s="60"/>
      <c r="L28" s="22"/>
      <c r="N28" s="23"/>
      <c r="O28" s="38"/>
      <c r="P28" s="38"/>
      <c r="Q28" s="38"/>
      <c r="R28" s="38"/>
      <c r="S28" s="38"/>
      <c r="T28" s="38"/>
      <c r="U28" s="38"/>
      <c r="V28" s="38"/>
      <c r="W28" s="38"/>
      <c r="X28" s="38"/>
      <c r="Y28" s="38"/>
      <c r="Z28" s="38"/>
    </row>
    <row r="29" spans="1:26" ht="12.95" customHeight="1" thickBot="1" x14ac:dyDescent="0.3">
      <c r="A29" s="9" t="s">
        <v>24</v>
      </c>
      <c r="B29" s="24">
        <v>0.14301835241975941</v>
      </c>
      <c r="C29" s="26"/>
      <c r="D29" s="335">
        <v>51</v>
      </c>
      <c r="E29" s="325"/>
      <c r="F29" s="327">
        <v>8.0291970000000004E-2</v>
      </c>
      <c r="G29" s="221">
        <v>0.1097713</v>
      </c>
      <c r="H29" s="222">
        <v>5.5581289999999998E-2</v>
      </c>
      <c r="I29" s="223">
        <v>39.61383859</v>
      </c>
      <c r="J29" s="224">
        <v>0.55786755771499996</v>
      </c>
      <c r="K29" s="60"/>
      <c r="L29" s="22"/>
      <c r="N29" s="23"/>
      <c r="O29" s="38"/>
      <c r="P29" s="38"/>
      <c r="Q29" s="38"/>
      <c r="R29" s="38"/>
      <c r="S29" s="38"/>
      <c r="T29" s="38"/>
      <c r="U29" s="38"/>
      <c r="V29" s="38"/>
      <c r="W29" s="38"/>
      <c r="X29" s="38"/>
      <c r="Y29" s="38"/>
      <c r="Z29" s="38"/>
    </row>
    <row r="30" spans="1:26" ht="12.95" customHeight="1" thickBot="1" x14ac:dyDescent="0.3">
      <c r="A30" s="23" t="s">
        <v>33</v>
      </c>
      <c r="B30" s="69">
        <v>1.163262978737971E-2</v>
      </c>
      <c r="C30" s="26"/>
      <c r="D30" s="268">
        <v>51</v>
      </c>
      <c r="E30" s="268"/>
      <c r="F30" s="546">
        <v>6.5378699999999998E-2</v>
      </c>
      <c r="G30" s="547">
        <v>9.2958139999999995E-2</v>
      </c>
      <c r="H30" s="234">
        <v>2.0241180000000001E-2</v>
      </c>
      <c r="I30" s="548">
        <v>7.0967549510000003</v>
      </c>
      <c r="J30" s="233">
        <v>0.59041889809899994</v>
      </c>
      <c r="K30" s="60"/>
      <c r="L30" s="22"/>
      <c r="N30" s="23"/>
      <c r="O30" s="38"/>
      <c r="P30" s="38"/>
      <c r="Q30" s="38"/>
      <c r="R30" s="38"/>
      <c r="S30" s="38"/>
      <c r="T30" s="38"/>
      <c r="U30" s="38"/>
      <c r="V30" s="38"/>
      <c r="W30" s="38"/>
      <c r="X30" s="38"/>
      <c r="Y30" s="38"/>
      <c r="Z30" s="38"/>
    </row>
    <row r="31" spans="1:26" ht="12.95" customHeight="1" thickBot="1" x14ac:dyDescent="0.3">
      <c r="A31" s="403" t="s">
        <v>9</v>
      </c>
      <c r="B31" s="385"/>
      <c r="C31" s="389"/>
      <c r="D31" s="399"/>
      <c r="E31" s="399"/>
      <c r="F31" s="463"/>
      <c r="G31" s="463"/>
      <c r="H31" s="385"/>
      <c r="I31" s="460"/>
      <c r="J31" s="499"/>
      <c r="K31" s="60"/>
      <c r="L31" s="22"/>
      <c r="N31" s="23"/>
      <c r="O31" s="38"/>
      <c r="P31" s="38"/>
      <c r="Q31" s="38"/>
      <c r="R31" s="38"/>
      <c r="S31" s="38"/>
      <c r="T31" s="38"/>
      <c r="U31" s="38"/>
      <c r="V31" s="38"/>
      <c r="W31" s="38"/>
      <c r="X31" s="38"/>
      <c r="Y31" s="38"/>
      <c r="Z31" s="38"/>
    </row>
    <row r="32" spans="1:26" ht="12.95" customHeight="1" thickBot="1" x14ac:dyDescent="0.3">
      <c r="A32" s="9" t="s">
        <v>31</v>
      </c>
      <c r="B32" s="24">
        <v>1.3388514632002601E-3</v>
      </c>
      <c r="C32" s="26"/>
      <c r="D32" s="325">
        <v>49</v>
      </c>
      <c r="E32" s="325"/>
      <c r="F32" s="327">
        <v>4.4083530000000003E-2</v>
      </c>
      <c r="G32" s="221">
        <v>9.8994579999999999E-2</v>
      </c>
      <c r="H32" s="222">
        <v>5.0328049999999999E-2</v>
      </c>
      <c r="I32" s="223">
        <v>6.8398465140000004</v>
      </c>
      <c r="J32" s="224">
        <v>0.57674174960699998</v>
      </c>
      <c r="K32" s="60"/>
      <c r="L32" s="22"/>
      <c r="N32" s="23"/>
      <c r="O32" s="38"/>
      <c r="P32" s="38"/>
      <c r="Q32" s="38"/>
      <c r="R32" s="38"/>
      <c r="S32" s="38"/>
      <c r="T32" s="38"/>
      <c r="U32" s="38"/>
      <c r="V32" s="38"/>
      <c r="W32" s="38"/>
      <c r="X32" s="38"/>
      <c r="Y32" s="38"/>
      <c r="Z32" s="38"/>
    </row>
    <row r="33" spans="1:26" ht="12.95" customHeight="1" thickBot="1" x14ac:dyDescent="0.3">
      <c r="A33" s="9" t="s">
        <v>22</v>
      </c>
      <c r="B33" s="24">
        <v>2.208508347495116E-2</v>
      </c>
      <c r="C33" s="26"/>
      <c r="D33" s="335">
        <v>48</v>
      </c>
      <c r="E33" s="335"/>
      <c r="F33" s="332">
        <v>0.12566540000000001</v>
      </c>
      <c r="G33" s="217">
        <v>0.20938860000000001</v>
      </c>
      <c r="H33" s="218">
        <v>6.0387139999999999E-2</v>
      </c>
      <c r="I33" s="219">
        <v>59.010996849999998</v>
      </c>
      <c r="J33" s="220">
        <v>0.53263954588399998</v>
      </c>
      <c r="K33" s="60"/>
      <c r="L33" s="22"/>
      <c r="N33" s="23"/>
      <c r="O33" s="38"/>
      <c r="P33" s="38"/>
      <c r="Q33" s="38"/>
      <c r="R33" s="38"/>
      <c r="S33" s="38"/>
      <c r="T33" s="38"/>
      <c r="U33" s="38"/>
      <c r="V33" s="38"/>
      <c r="W33" s="38"/>
      <c r="X33" s="38"/>
      <c r="Y33" s="38"/>
      <c r="Z33" s="38"/>
    </row>
    <row r="34" spans="1:26" ht="12.95" customHeight="1" thickBot="1" x14ac:dyDescent="0.3">
      <c r="A34" s="9" t="s">
        <v>23</v>
      </c>
      <c r="B34" s="24">
        <v>1.2678865074714845E-2</v>
      </c>
      <c r="C34" s="26"/>
      <c r="D34" s="335">
        <v>42</v>
      </c>
      <c r="E34" s="335"/>
      <c r="F34" s="326">
        <v>7.1097369999999993E-2</v>
      </c>
      <c r="G34" s="225">
        <v>9.7990729999999998E-2</v>
      </c>
      <c r="H34" s="218">
        <v>3.2089769999999997E-2</v>
      </c>
      <c r="I34" s="219">
        <v>34.30679963</v>
      </c>
      <c r="J34" s="220">
        <v>0.54593841084700001</v>
      </c>
      <c r="K34" s="60"/>
      <c r="L34" s="22"/>
      <c r="N34" s="23"/>
      <c r="O34" s="38"/>
      <c r="P34" s="38"/>
      <c r="Q34" s="38"/>
      <c r="R34" s="38"/>
      <c r="S34" s="38"/>
      <c r="T34" s="38"/>
      <c r="U34" s="38"/>
      <c r="V34" s="38"/>
      <c r="W34" s="38"/>
      <c r="X34" s="38"/>
      <c r="Y34" s="38"/>
      <c r="Z34" s="38"/>
    </row>
    <row r="35" spans="1:26" ht="12.95" customHeight="1" thickBot="1" x14ac:dyDescent="0.3">
      <c r="A35" s="9" t="s">
        <v>28</v>
      </c>
      <c r="B35" s="24">
        <v>6.9828158987791364E-2</v>
      </c>
      <c r="C35" s="26"/>
      <c r="D35" s="335">
        <v>40</v>
      </c>
      <c r="E35" s="335"/>
      <c r="F35" s="332">
        <v>0.1060444</v>
      </c>
      <c r="G35" s="217">
        <v>9.2395749999999999E-2</v>
      </c>
      <c r="H35" s="218">
        <v>6.737493E-2</v>
      </c>
      <c r="I35" s="219">
        <v>16.318299639999999</v>
      </c>
      <c r="J35" s="220">
        <v>0.53016768531500003</v>
      </c>
      <c r="K35" s="60"/>
      <c r="L35" s="22"/>
      <c r="N35" s="23"/>
      <c r="O35" s="38"/>
      <c r="P35" s="38"/>
      <c r="Q35" s="38"/>
      <c r="R35" s="38"/>
      <c r="S35" s="38"/>
      <c r="T35" s="38"/>
      <c r="U35" s="38"/>
      <c r="V35" s="38"/>
      <c r="W35" s="38"/>
      <c r="X35" s="38"/>
      <c r="Y35" s="38"/>
      <c r="Z35" s="38"/>
    </row>
    <row r="36" spans="1:26" ht="12.95" customHeight="1" thickBot="1" x14ac:dyDescent="0.3">
      <c r="A36" s="9" t="s">
        <v>35</v>
      </c>
      <c r="B36" s="24">
        <v>1.037796164390118E-2</v>
      </c>
      <c r="C36" s="26"/>
      <c r="D36" s="335">
        <v>40</v>
      </c>
      <c r="E36" s="335"/>
      <c r="F36" s="332">
        <v>5.7009589999999999E-2</v>
      </c>
      <c r="G36" s="217">
        <v>0.14304220000000001</v>
      </c>
      <c r="H36" s="218">
        <v>6.7117250000000003E-2</v>
      </c>
      <c r="I36" s="219">
        <v>13.793209729999999</v>
      </c>
      <c r="J36" s="220">
        <v>0.53190082644600001</v>
      </c>
      <c r="K36" s="60"/>
      <c r="L36" s="22"/>
      <c r="N36" s="23"/>
      <c r="O36" s="38"/>
      <c r="P36" s="38"/>
      <c r="Q36" s="38"/>
      <c r="R36" s="38"/>
      <c r="S36" s="38"/>
      <c r="T36" s="38"/>
      <c r="U36" s="38"/>
      <c r="V36" s="38"/>
      <c r="W36" s="38"/>
      <c r="X36" s="38"/>
      <c r="Y36" s="38"/>
      <c r="Z36" s="38"/>
    </row>
    <row r="37" spans="1:26" ht="12.95" customHeight="1" thickBot="1" x14ac:dyDescent="0.3">
      <c r="A37" s="9" t="s">
        <v>21</v>
      </c>
      <c r="B37" s="24">
        <v>0.19554580636285862</v>
      </c>
      <c r="C37" s="26"/>
      <c r="D37" s="335">
        <v>40</v>
      </c>
      <c r="E37" s="335"/>
      <c r="F37" s="326">
        <v>5.8887689999999999E-2</v>
      </c>
      <c r="G37" s="225">
        <v>0.13854849999999999</v>
      </c>
      <c r="H37" s="202">
        <v>0.12299454121683244</v>
      </c>
      <c r="I37" s="219">
        <v>53.016398449999997</v>
      </c>
      <c r="J37" s="220">
        <v>0.49830680826099999</v>
      </c>
      <c r="K37" s="60"/>
      <c r="L37" s="22"/>
      <c r="N37" s="23"/>
      <c r="O37" s="38"/>
      <c r="P37" s="38"/>
      <c r="Q37" s="38"/>
      <c r="R37" s="38"/>
      <c r="S37" s="38"/>
      <c r="T37" s="38"/>
      <c r="U37" s="38"/>
      <c r="V37" s="38"/>
      <c r="W37" s="38"/>
      <c r="X37" s="38"/>
      <c r="Y37" s="38"/>
      <c r="Z37" s="38"/>
    </row>
    <row r="38" spans="1:26" ht="12.95" customHeight="1" thickBot="1" x14ac:dyDescent="0.3">
      <c r="A38" s="9" t="s">
        <v>39</v>
      </c>
      <c r="B38" s="24">
        <v>2.7554390325109923E-2</v>
      </c>
      <c r="C38" s="26"/>
      <c r="D38" s="335">
        <v>39</v>
      </c>
      <c r="E38" s="335"/>
      <c r="F38" s="332">
        <v>7.8326179999999995E-2</v>
      </c>
      <c r="G38" s="217">
        <v>9.4420599999999993E-2</v>
      </c>
      <c r="H38" s="226">
        <v>4.3629259999999996E-2</v>
      </c>
      <c r="I38" s="219">
        <v>3.6561767189999999</v>
      </c>
      <c r="J38" s="220">
        <v>0.55083471793600003</v>
      </c>
      <c r="K38" s="60"/>
      <c r="L38" s="22"/>
      <c r="N38" s="23"/>
      <c r="O38" s="38"/>
      <c r="P38" s="38"/>
      <c r="Q38" s="38"/>
      <c r="R38" s="38"/>
      <c r="S38" s="38"/>
      <c r="T38" s="38"/>
      <c r="U38" s="38"/>
      <c r="V38" s="38"/>
      <c r="W38" s="38"/>
      <c r="X38" s="38"/>
      <c r="Y38" s="38"/>
      <c r="Z38" s="38"/>
    </row>
    <row r="39" spans="1:26" ht="12.95" customHeight="1" thickBot="1" x14ac:dyDescent="0.3">
      <c r="A39" s="9" t="s">
        <v>27</v>
      </c>
      <c r="B39" s="24">
        <v>1.1665546592127499E-3</v>
      </c>
      <c r="C39" s="26"/>
      <c r="D39" s="335">
        <v>38</v>
      </c>
      <c r="E39" s="335"/>
      <c r="F39" s="332">
        <v>4.7008550000000003E-2</v>
      </c>
      <c r="G39" s="217">
        <v>4.7008550000000003E-2</v>
      </c>
      <c r="H39" s="218">
        <v>7.1993270000000002E-3</v>
      </c>
      <c r="I39" s="219">
        <v>6.9930069929999998</v>
      </c>
      <c r="J39" s="220">
        <v>0.56365313653100002</v>
      </c>
      <c r="K39" s="60"/>
      <c r="L39" s="22"/>
      <c r="N39" s="23"/>
      <c r="O39" s="38"/>
      <c r="P39" s="38"/>
      <c r="Q39" s="38"/>
      <c r="R39" s="38"/>
      <c r="S39" s="38"/>
      <c r="T39" s="38"/>
      <c r="U39" s="38"/>
      <c r="V39" s="38"/>
      <c r="W39" s="38"/>
      <c r="X39" s="38"/>
      <c r="Y39" s="38"/>
      <c r="Z39" s="38"/>
    </row>
    <row r="40" spans="1:26" s="38" customFormat="1" ht="12.95" customHeight="1" thickBot="1" x14ac:dyDescent="0.3">
      <c r="A40" s="9" t="s">
        <v>32</v>
      </c>
      <c r="B40" s="24">
        <v>1.1908492463191865E-2</v>
      </c>
      <c r="C40" s="26"/>
      <c r="D40" s="335">
        <v>37</v>
      </c>
      <c r="E40" s="335"/>
      <c r="F40" s="332">
        <v>0.1571717</v>
      </c>
      <c r="G40" s="217">
        <v>0.18606059999999999</v>
      </c>
      <c r="H40" s="218">
        <v>5.6512260000000002E-2</v>
      </c>
      <c r="I40" s="219">
        <v>9.8839487140000006</v>
      </c>
      <c r="J40" s="220">
        <v>0.51984385165900004</v>
      </c>
      <c r="K40" s="60"/>
      <c r="L40" s="22"/>
      <c r="N40" s="23"/>
    </row>
    <row r="41" spans="1:26" ht="12.95" customHeight="1" thickBot="1" x14ac:dyDescent="0.3">
      <c r="A41" s="323" t="s">
        <v>38</v>
      </c>
      <c r="B41" s="324">
        <v>5.0676654954060945E-3</v>
      </c>
      <c r="C41" s="26"/>
      <c r="D41" s="335">
        <v>35</v>
      </c>
      <c r="E41" s="335"/>
      <c r="F41" s="332">
        <v>5.2713179999999998E-2</v>
      </c>
      <c r="G41" s="217">
        <v>0.12558140000000001</v>
      </c>
      <c r="H41" s="218">
        <v>4.9568500000000001E-2</v>
      </c>
      <c r="I41" s="219">
        <v>8.1241533110000006</v>
      </c>
      <c r="J41" s="220">
        <v>0.532010064299</v>
      </c>
      <c r="K41" s="60"/>
      <c r="L41" s="22"/>
      <c r="N41" s="23"/>
      <c r="O41" s="38"/>
      <c r="P41" s="38"/>
      <c r="Q41" s="38"/>
      <c r="R41" s="38"/>
      <c r="S41" s="38"/>
      <c r="T41" s="38"/>
      <c r="U41" s="38"/>
      <c r="V41" s="38"/>
      <c r="W41" s="38"/>
      <c r="X41" s="38"/>
      <c r="Y41" s="38"/>
      <c r="Z41" s="38"/>
    </row>
    <row r="42" spans="1:26" ht="12.95" customHeight="1" thickBot="1" x14ac:dyDescent="0.3">
      <c r="A42" s="266" t="s">
        <v>29</v>
      </c>
      <c r="B42" s="267">
        <v>0.10810527894067876</v>
      </c>
      <c r="C42" s="26"/>
      <c r="D42" s="268">
        <v>33</v>
      </c>
      <c r="E42" s="268"/>
      <c r="F42" s="546">
        <v>2.7509909999999999E-2</v>
      </c>
      <c r="G42" s="547">
        <v>5.3308290000000001E-2</v>
      </c>
      <c r="H42" s="234">
        <v>2.684889E-2</v>
      </c>
      <c r="I42" s="548">
        <v>17.998551819999999</v>
      </c>
      <c r="J42" s="233">
        <v>0.53501858506699995</v>
      </c>
      <c r="K42" s="60"/>
      <c r="L42" s="22"/>
      <c r="N42" s="23"/>
      <c r="O42" s="38"/>
      <c r="P42" s="38"/>
      <c r="Q42" s="38"/>
      <c r="R42" s="38"/>
      <c r="S42" s="38"/>
      <c r="T42" s="38"/>
      <c r="U42" s="38"/>
      <c r="V42" s="38"/>
      <c r="W42" s="38"/>
      <c r="X42" s="38"/>
      <c r="Y42" s="38"/>
      <c r="Z42" s="38"/>
    </row>
    <row r="43" spans="1:26" ht="12.95" customHeight="1" thickBot="1" x14ac:dyDescent="0.3">
      <c r="A43" s="403" t="s">
        <v>10</v>
      </c>
      <c r="B43" s="385"/>
      <c r="C43" s="389"/>
      <c r="D43" s="399"/>
      <c r="E43" s="399"/>
      <c r="F43" s="463"/>
      <c r="G43" s="463"/>
      <c r="H43" s="385"/>
      <c r="I43" s="460"/>
      <c r="J43" s="499"/>
      <c r="K43" s="60"/>
      <c r="L43" s="22"/>
      <c r="N43" s="23"/>
      <c r="O43" s="38"/>
      <c r="P43" s="38"/>
      <c r="Q43" s="38"/>
      <c r="R43" s="38"/>
      <c r="S43" s="38"/>
      <c r="T43" s="38"/>
      <c r="U43" s="38"/>
      <c r="V43" s="38"/>
      <c r="W43" s="38"/>
      <c r="X43" s="38"/>
      <c r="Y43" s="38"/>
      <c r="Z43" s="38"/>
    </row>
    <row r="44" spans="1:26" ht="12.95" customHeight="1" thickBot="1" x14ac:dyDescent="0.3">
      <c r="A44" s="23" t="s">
        <v>37</v>
      </c>
      <c r="B44" s="69">
        <v>1.5815156501164176E-3</v>
      </c>
      <c r="C44" s="26"/>
      <c r="D44" s="325">
        <v>28</v>
      </c>
      <c r="E44" s="325"/>
      <c r="F44" s="327">
        <v>6.8004460000000003E-2</v>
      </c>
      <c r="G44" s="221">
        <v>7.0234110000000002E-2</v>
      </c>
      <c r="H44" s="222">
        <v>0.13986299999999999</v>
      </c>
      <c r="I44" s="223">
        <v>0</v>
      </c>
      <c r="J44" s="224">
        <v>0.5</v>
      </c>
      <c r="K44" s="60"/>
      <c r="L44" s="22"/>
      <c r="N44" s="23"/>
      <c r="O44" s="38"/>
      <c r="P44" s="38"/>
      <c r="Q44" s="38"/>
      <c r="R44" s="38"/>
      <c r="S44" s="38"/>
      <c r="T44" s="38"/>
      <c r="U44" s="38"/>
      <c r="V44" s="38"/>
      <c r="W44" s="38"/>
      <c r="X44" s="38"/>
      <c r="Y44" s="38"/>
      <c r="Z44" s="38"/>
    </row>
    <row r="45" spans="1:26" ht="12.95" customHeight="1" thickBot="1" x14ac:dyDescent="0.3">
      <c r="A45" s="9" t="s">
        <v>41</v>
      </c>
      <c r="B45" s="24" t="s">
        <v>17</v>
      </c>
      <c r="C45" s="36"/>
      <c r="D45" s="335">
        <v>17</v>
      </c>
      <c r="E45" s="335"/>
      <c r="F45" s="217">
        <v>5.4122999999999998E-2</v>
      </c>
      <c r="G45" s="217">
        <v>6.7804470000000006E-2</v>
      </c>
      <c r="H45" s="218">
        <v>0.1155069</v>
      </c>
      <c r="I45" s="219">
        <v>1.4217169270000001</v>
      </c>
      <c r="J45" s="220">
        <v>0.47197305312400001</v>
      </c>
      <c r="K45" s="60"/>
      <c r="L45" s="22"/>
      <c r="N45" s="23"/>
      <c r="O45" s="38"/>
      <c r="P45" s="38"/>
      <c r="Q45" s="38"/>
      <c r="R45" s="38"/>
      <c r="S45" s="38"/>
      <c r="T45" s="38"/>
      <c r="U45" s="38"/>
      <c r="V45" s="38"/>
      <c r="W45" s="38"/>
      <c r="X45" s="38"/>
      <c r="Y45" s="38"/>
      <c r="Z45" s="38"/>
    </row>
    <row r="46" spans="1:26" ht="12.95" customHeight="1" thickBot="1" x14ac:dyDescent="0.3">
      <c r="A46" s="9" t="s">
        <v>36</v>
      </c>
      <c r="B46" s="24">
        <v>5.4218162441239026E-4</v>
      </c>
      <c r="C46" s="36"/>
      <c r="D46" s="402">
        <v>0</v>
      </c>
      <c r="E46" s="268"/>
      <c r="F46" s="217">
        <v>1.486989E-2</v>
      </c>
      <c r="G46" s="227">
        <v>4.0892190000000002E-2</v>
      </c>
      <c r="H46" s="218">
        <v>1.11193E-2</v>
      </c>
      <c r="I46" s="219">
        <v>2.3508171440000001</v>
      </c>
      <c r="J46" s="220">
        <v>0.465648854961</v>
      </c>
      <c r="K46" s="60"/>
      <c r="L46" s="22"/>
      <c r="N46" s="23"/>
      <c r="O46" s="38"/>
      <c r="P46" s="38"/>
      <c r="Q46" s="38"/>
      <c r="R46" s="38"/>
      <c r="S46" s="38"/>
      <c r="T46" s="38"/>
      <c r="U46" s="38"/>
      <c r="V46" s="38"/>
      <c r="W46" s="38"/>
      <c r="X46" s="38"/>
      <c r="Y46" s="38"/>
      <c r="Z46" s="38"/>
    </row>
    <row r="47" spans="1:26" ht="154.5" customHeight="1" x14ac:dyDescent="0.25">
      <c r="A47" s="789" t="s">
        <v>507</v>
      </c>
      <c r="B47" s="789"/>
      <c r="C47" s="789"/>
      <c r="D47" s="789"/>
      <c r="E47" s="789"/>
      <c r="F47" s="789"/>
      <c r="G47" s="789"/>
      <c r="H47" s="789"/>
      <c r="I47" s="789"/>
      <c r="J47" s="789"/>
      <c r="K47" s="136"/>
      <c r="L47" s="114"/>
    </row>
    <row r="48" spans="1:26" ht="21.75" customHeight="1" x14ac:dyDescent="0.25">
      <c r="A48" s="785" t="s">
        <v>96</v>
      </c>
      <c r="B48" s="785"/>
      <c r="C48" s="785"/>
      <c r="D48" s="785"/>
      <c r="E48" s="785"/>
      <c r="F48" s="785"/>
      <c r="G48" s="785"/>
      <c r="H48" s="785"/>
      <c r="I48" s="785"/>
      <c r="J48" s="785"/>
      <c r="K48" s="111"/>
      <c r="L48" s="113"/>
    </row>
    <row r="49" spans="1:12" ht="14.1" customHeight="1" x14ac:dyDescent="0.25">
      <c r="A49" s="46"/>
      <c r="B49" s="46"/>
      <c r="C49" s="47"/>
      <c r="D49" s="47"/>
      <c r="E49" s="47"/>
      <c r="F49" s="47"/>
      <c r="G49" s="47"/>
      <c r="H49" s="47"/>
      <c r="I49" s="47"/>
      <c r="J49" s="47"/>
      <c r="K49" s="47"/>
      <c r="L49" s="2"/>
    </row>
  </sheetData>
  <mergeCells count="7">
    <mergeCell ref="F3:J3"/>
    <mergeCell ref="A2:J2"/>
    <mergeCell ref="A47:J47"/>
    <mergeCell ref="A48:J48"/>
    <mergeCell ref="A3:A4"/>
    <mergeCell ref="B3:B4"/>
    <mergeCell ref="D3:D4"/>
  </mergeCells>
  <conditionalFormatting sqref="J11:J46">
    <cfRule type="colorScale" priority="4">
      <colorScale>
        <cfvo type="min"/>
        <cfvo type="num" val="$J$5"/>
        <cfvo type="max"/>
        <color rgb="FF3E6797"/>
        <color theme="0"/>
        <color rgb="FFE88F47"/>
      </colorScale>
    </cfRule>
  </conditionalFormatting>
  <conditionalFormatting sqref="H11:H46">
    <cfRule type="colorScale" priority="5">
      <colorScale>
        <cfvo type="min"/>
        <cfvo type="num" val="$H$5"/>
        <cfvo type="max"/>
        <color rgb="FF3E6797"/>
        <color theme="0"/>
        <color rgb="FFE88F47"/>
      </colorScale>
    </cfRule>
  </conditionalFormatting>
  <conditionalFormatting sqref="F11:F46">
    <cfRule type="colorScale" priority="6">
      <colorScale>
        <cfvo type="min"/>
        <cfvo type="num" val="$F$5"/>
        <cfvo type="max"/>
        <color rgb="FF3E6797"/>
        <color theme="0"/>
        <color rgb="FFE88F47"/>
      </colorScale>
    </cfRule>
  </conditionalFormatting>
  <conditionalFormatting sqref="I11:I46">
    <cfRule type="colorScale" priority="7">
      <colorScale>
        <cfvo type="min"/>
        <cfvo type="num" val="$I$5"/>
        <cfvo type="max"/>
        <color rgb="FF3E6797"/>
        <color theme="0"/>
        <color rgb="FFE88F47"/>
      </colorScale>
    </cfRule>
  </conditionalFormatting>
  <conditionalFormatting sqref="G11:G46">
    <cfRule type="colorScale" priority="8">
      <colorScale>
        <cfvo type="min"/>
        <cfvo type="num" val="$G$5"/>
        <cfvo type="max"/>
        <color rgb="FF3E6797"/>
        <color theme="0"/>
        <color rgb="FFE88F47"/>
      </colorScale>
    </cfRule>
  </conditionalFormatting>
  <conditionalFormatting sqref="D11:E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Y49"/>
  <sheetViews>
    <sheetView showGridLines="0" zoomScaleNormal="100" workbookViewId="0"/>
  </sheetViews>
  <sheetFormatPr defaultRowHeight="15" x14ac:dyDescent="0.25"/>
  <cols>
    <col min="1" max="2" width="11.75" customWidth="1"/>
    <col min="3" max="3" width="1.75" customWidth="1"/>
    <col min="4" max="4" width="10.75" customWidth="1"/>
    <col min="5" max="5" width="1.75" customWidth="1"/>
    <col min="6" max="6" width="12.25" customWidth="1"/>
    <col min="7" max="7" width="11.625" customWidth="1"/>
    <col min="8" max="8" width="11.75" customWidth="1"/>
    <col min="9" max="9" width="13.125" customWidth="1"/>
    <col min="10" max="10" width="22.25" customWidth="1"/>
    <col min="11" max="11" width="10.375" customWidth="1"/>
  </cols>
  <sheetData>
    <row r="1" spans="1:25" x14ac:dyDescent="0.25">
      <c r="A1" s="720" t="s">
        <v>0</v>
      </c>
      <c r="B1" s="1"/>
      <c r="C1" s="2"/>
      <c r="D1" s="2"/>
    </row>
    <row r="2" spans="1:25" ht="39.950000000000003" customHeight="1" thickBot="1" x14ac:dyDescent="0.3">
      <c r="A2" s="786" t="s">
        <v>114</v>
      </c>
      <c r="B2" s="786"/>
      <c r="C2" s="786"/>
      <c r="D2" s="786"/>
      <c r="E2" s="786"/>
      <c r="F2" s="786"/>
      <c r="G2" s="786"/>
      <c r="H2" s="786"/>
      <c r="I2" s="786"/>
      <c r="J2" s="112"/>
      <c r="K2" s="162"/>
    </row>
    <row r="3" spans="1:25" ht="15" customHeight="1" x14ac:dyDescent="0.25">
      <c r="A3" s="806" t="s">
        <v>1</v>
      </c>
      <c r="B3" s="808" t="s">
        <v>2</v>
      </c>
      <c r="C3" s="8"/>
      <c r="D3" s="810" t="s">
        <v>3</v>
      </c>
      <c r="E3" s="8"/>
      <c r="F3" s="815" t="s">
        <v>91</v>
      </c>
      <c r="G3" s="815"/>
      <c r="H3" s="815"/>
      <c r="I3" s="815"/>
      <c r="J3" s="4"/>
      <c r="K3" s="11"/>
      <c r="M3" s="38"/>
      <c r="N3" s="23"/>
      <c r="O3" s="23"/>
      <c r="P3" s="23"/>
      <c r="Q3" s="23"/>
      <c r="R3" s="23"/>
      <c r="S3" s="23"/>
      <c r="T3" s="23"/>
      <c r="U3" s="23"/>
      <c r="V3" s="23"/>
      <c r="W3" s="23"/>
      <c r="X3" s="23"/>
      <c r="Y3" s="38"/>
    </row>
    <row r="4" spans="1:25" ht="39" customHeight="1" x14ac:dyDescent="0.25">
      <c r="A4" s="807"/>
      <c r="B4" s="809"/>
      <c r="C4" s="4"/>
      <c r="D4" s="811"/>
      <c r="E4" s="74"/>
      <c r="F4" s="479" t="s">
        <v>115</v>
      </c>
      <c r="G4" s="479" t="s">
        <v>116</v>
      </c>
      <c r="H4" s="479" t="s">
        <v>117</v>
      </c>
      <c r="I4" s="479" t="s">
        <v>508</v>
      </c>
      <c r="J4" s="163"/>
      <c r="M4" s="19"/>
      <c r="N4" s="19"/>
      <c r="O4" s="19"/>
      <c r="P4" s="19"/>
      <c r="Q4" s="19"/>
      <c r="R4" s="19"/>
      <c r="S4" s="19"/>
      <c r="T4" s="19"/>
      <c r="U4" s="19"/>
      <c r="V4" s="19"/>
      <c r="W4" s="19"/>
      <c r="X4" s="19"/>
      <c r="Y4" s="19"/>
    </row>
    <row r="5" spans="1:25" ht="12.95" customHeight="1" x14ac:dyDescent="0.25">
      <c r="A5" s="15" t="s">
        <v>5</v>
      </c>
      <c r="B5" s="15"/>
      <c r="C5" s="16"/>
      <c r="D5" s="164">
        <v>55</v>
      </c>
      <c r="E5" s="19"/>
      <c r="F5" s="133">
        <v>0.32627699999999998</v>
      </c>
      <c r="G5" s="213">
        <v>0.254783889506976</v>
      </c>
      <c r="H5" s="228">
        <v>6.3799410000000001E-3</v>
      </c>
      <c r="I5" s="213">
        <v>9.8260853999999995E-2</v>
      </c>
      <c r="J5" s="157"/>
      <c r="M5" s="19"/>
      <c r="N5" s="38"/>
      <c r="O5" s="38"/>
      <c r="P5" s="38"/>
      <c r="Q5" s="38"/>
      <c r="R5" s="38"/>
      <c r="S5" s="38"/>
      <c r="T5" s="38"/>
      <c r="U5" s="38"/>
      <c r="V5" s="38"/>
      <c r="W5" s="38"/>
      <c r="X5" s="38"/>
      <c r="Y5" s="38"/>
    </row>
    <row r="6" spans="1:25" ht="12.95" customHeight="1" x14ac:dyDescent="0.25">
      <c r="A6" s="23" t="s">
        <v>7</v>
      </c>
      <c r="B6" s="69">
        <v>0.27152166152441082</v>
      </c>
      <c r="C6" s="25"/>
      <c r="D6" s="37">
        <v>77.333333333333329</v>
      </c>
      <c r="E6" s="23"/>
      <c r="F6" s="27">
        <v>0.37552363344392514</v>
      </c>
      <c r="G6" s="69">
        <v>0.28290534744514345</v>
      </c>
      <c r="H6" s="59">
        <v>1.8361292500000001E-2</v>
      </c>
      <c r="I6" s="69">
        <v>0.16129647338907699</v>
      </c>
      <c r="J6" s="23"/>
      <c r="M6" s="23"/>
      <c r="N6" s="38"/>
      <c r="O6" s="38"/>
      <c r="P6" s="38"/>
      <c r="Q6" s="38"/>
      <c r="R6" s="38"/>
      <c r="S6" s="38"/>
      <c r="T6" s="38"/>
      <c r="U6" s="38"/>
      <c r="V6" s="38"/>
      <c r="W6" s="38"/>
      <c r="X6" s="38"/>
      <c r="Y6" s="38"/>
    </row>
    <row r="7" spans="1:25" ht="12.95" customHeight="1" x14ac:dyDescent="0.25">
      <c r="A7" s="23" t="s">
        <v>8</v>
      </c>
      <c r="B7" s="69">
        <v>0.44072152938503556</v>
      </c>
      <c r="C7" s="25"/>
      <c r="D7" s="37">
        <v>56.545454545454547</v>
      </c>
      <c r="E7" s="23"/>
      <c r="F7" s="27">
        <v>0.32342580247509944</v>
      </c>
      <c r="G7" s="69">
        <v>0.15344094286072302</v>
      </c>
      <c r="H7" s="59">
        <v>6.6130127332492683E-3</v>
      </c>
      <c r="I7" s="69">
        <v>0.11258327598767591</v>
      </c>
      <c r="J7" s="60"/>
      <c r="M7" s="23"/>
      <c r="N7" s="38"/>
      <c r="O7" s="38"/>
      <c r="P7" s="38"/>
      <c r="Q7" s="38"/>
      <c r="R7" s="38"/>
      <c r="S7" s="38"/>
      <c r="T7" s="38"/>
      <c r="U7" s="38"/>
      <c r="V7" s="38"/>
      <c r="W7" s="38"/>
      <c r="X7" s="38"/>
      <c r="Y7" s="38"/>
    </row>
    <row r="8" spans="1:25" ht="12.95" customHeight="1" x14ac:dyDescent="0.25">
      <c r="A8" s="23" t="s">
        <v>9</v>
      </c>
      <c r="B8" s="69">
        <v>0.27273413069978153</v>
      </c>
      <c r="C8" s="25"/>
      <c r="D8" s="37">
        <v>40.444444444444443</v>
      </c>
      <c r="E8" s="23"/>
      <c r="F8" s="27">
        <v>0.27015130808403831</v>
      </c>
      <c r="G8" s="69">
        <v>7.0746864934773085E-2</v>
      </c>
      <c r="H8" s="59">
        <v>8.3341684444444451E-4</v>
      </c>
      <c r="I8" s="69">
        <v>0.10125409737568675</v>
      </c>
      <c r="J8" s="60"/>
      <c r="M8" s="23"/>
      <c r="N8" s="38"/>
      <c r="O8" s="38"/>
      <c r="P8" s="38"/>
      <c r="Q8" s="38"/>
      <c r="R8" s="38"/>
      <c r="S8" s="38"/>
      <c r="T8" s="38"/>
      <c r="U8" s="38"/>
      <c r="V8" s="38"/>
      <c r="W8" s="38"/>
      <c r="X8" s="38"/>
      <c r="Y8" s="38"/>
    </row>
    <row r="9" spans="1:25" ht="12.95" customHeight="1" x14ac:dyDescent="0.25">
      <c r="A9" s="31" t="s">
        <v>10</v>
      </c>
      <c r="B9" s="32">
        <v>1.5022678390772266E-2</v>
      </c>
      <c r="C9" s="23"/>
      <c r="D9" s="229">
        <v>21.857142857142858</v>
      </c>
      <c r="E9" s="23"/>
      <c r="F9" s="34">
        <v>0.21677354032292342</v>
      </c>
      <c r="G9" s="32">
        <v>2.4503125496061883E-2</v>
      </c>
      <c r="H9" s="230">
        <v>0</v>
      </c>
      <c r="I9" s="32">
        <v>5.6709972314523627E-2</v>
      </c>
      <c r="J9" s="154"/>
      <c r="M9" s="23"/>
      <c r="N9" s="38"/>
      <c r="O9" s="38"/>
      <c r="P9" s="38"/>
      <c r="Q9" s="38"/>
      <c r="R9" s="38"/>
      <c r="S9" s="38"/>
      <c r="T9" s="38"/>
      <c r="U9" s="38"/>
      <c r="V9" s="38"/>
      <c r="W9" s="38"/>
      <c r="X9" s="38"/>
      <c r="Y9" s="38"/>
    </row>
    <row r="10" spans="1:25" ht="12.95" customHeight="1" thickBot="1" x14ac:dyDescent="0.3">
      <c r="A10" s="437" t="s">
        <v>7</v>
      </c>
      <c r="B10" s="391"/>
      <c r="C10" s="438"/>
      <c r="D10" s="551"/>
      <c r="E10" s="438"/>
      <c r="F10" s="393"/>
      <c r="G10" s="391"/>
      <c r="H10" s="563"/>
      <c r="I10" s="391"/>
      <c r="J10" s="154"/>
      <c r="M10" s="23"/>
      <c r="N10" s="38"/>
      <c r="O10" s="38"/>
      <c r="P10" s="38"/>
      <c r="Q10" s="38"/>
      <c r="R10" s="38"/>
      <c r="S10" s="38"/>
      <c r="T10" s="38"/>
      <c r="U10" s="38"/>
      <c r="V10" s="38"/>
      <c r="W10" s="38"/>
      <c r="X10" s="38"/>
      <c r="Y10" s="38"/>
    </row>
    <row r="11" spans="1:25" ht="12.95" customHeight="1" thickBot="1" x14ac:dyDescent="0.3">
      <c r="A11" s="352" t="s">
        <v>11</v>
      </c>
      <c r="B11" s="24">
        <v>3.5464020845914677E-2</v>
      </c>
      <c r="C11" s="36"/>
      <c r="D11" s="335">
        <v>85</v>
      </c>
      <c r="E11" s="5"/>
      <c r="F11" s="224">
        <v>0.37682598213019403</v>
      </c>
      <c r="G11" s="222">
        <v>0.50168090132654919</v>
      </c>
      <c r="H11" s="562">
        <v>3.0714769999999999E-2</v>
      </c>
      <c r="I11" s="222">
        <v>0.14314264810020502</v>
      </c>
      <c r="J11" s="60"/>
      <c r="M11" s="23"/>
      <c r="N11" s="38"/>
      <c r="O11" s="38"/>
      <c r="P11" s="38"/>
      <c r="Q11" s="38"/>
      <c r="R11" s="38"/>
      <c r="S11" s="38"/>
      <c r="T11" s="38"/>
      <c r="U11" s="38"/>
      <c r="V11" s="38"/>
      <c r="W11" s="38"/>
      <c r="X11" s="38"/>
      <c r="Y11" s="38"/>
    </row>
    <row r="12" spans="1:25" ht="12.95" customHeight="1" thickBot="1" x14ac:dyDescent="0.3">
      <c r="A12" s="352" t="s">
        <v>23</v>
      </c>
      <c r="B12" s="24">
        <v>1.2678865074714845E-2</v>
      </c>
      <c r="C12" s="36"/>
      <c r="D12" s="335">
        <v>84</v>
      </c>
      <c r="E12" s="5"/>
      <c r="F12" s="220">
        <v>0.35008574066745801</v>
      </c>
      <c r="G12" s="218">
        <v>0.18409854423292274</v>
      </c>
      <c r="H12" s="231">
        <v>2.2290619999999997E-2</v>
      </c>
      <c r="I12" s="218">
        <v>0.22143401645748931</v>
      </c>
      <c r="J12" s="60"/>
      <c r="M12" s="23"/>
      <c r="N12" s="38"/>
      <c r="O12" s="38"/>
      <c r="P12" s="38"/>
      <c r="Q12" s="38"/>
      <c r="R12" s="38"/>
      <c r="S12" s="38"/>
      <c r="T12" s="38"/>
      <c r="U12" s="38"/>
      <c r="V12" s="38"/>
      <c r="W12" s="38"/>
      <c r="X12" s="38"/>
      <c r="Y12" s="38"/>
    </row>
    <row r="13" spans="1:25" ht="12.95" customHeight="1" thickBot="1" x14ac:dyDescent="0.3">
      <c r="A13" s="352" t="s">
        <v>14</v>
      </c>
      <c r="B13" s="24">
        <v>4.4450429263838874E-2</v>
      </c>
      <c r="C13" s="36"/>
      <c r="D13" s="335">
        <v>76</v>
      </c>
      <c r="E13" s="5"/>
      <c r="F13" s="220">
        <v>0.346055979643766</v>
      </c>
      <c r="G13" s="218">
        <v>0.24517620794131717</v>
      </c>
      <c r="H13" s="232">
        <v>3.7199840000000005E-2</v>
      </c>
      <c r="I13" s="218">
        <v>9.9651215208519231E-2</v>
      </c>
      <c r="J13" s="60"/>
      <c r="M13" s="23"/>
      <c r="N13" s="38"/>
      <c r="O13" s="38"/>
      <c r="P13" s="38"/>
      <c r="Q13" s="38"/>
      <c r="R13" s="38"/>
      <c r="S13" s="38"/>
      <c r="T13" s="38"/>
      <c r="U13" s="38"/>
      <c r="V13" s="38"/>
      <c r="W13" s="38"/>
      <c r="X13" s="38"/>
      <c r="Y13" s="38"/>
    </row>
    <row r="14" spans="1:25" ht="12.95" customHeight="1" thickBot="1" x14ac:dyDescent="0.3">
      <c r="A14" s="353" t="s">
        <v>26</v>
      </c>
      <c r="B14" s="69">
        <v>8.6774813885247206E-4</v>
      </c>
      <c r="C14" s="36"/>
      <c r="D14" s="335">
        <v>76</v>
      </c>
      <c r="E14" s="5"/>
      <c r="F14" s="220">
        <v>0.431840796019901</v>
      </c>
      <c r="G14" s="218">
        <v>0.23893805309734514</v>
      </c>
      <c r="H14" s="232">
        <v>9.0439630000000003E-3</v>
      </c>
      <c r="I14" s="218">
        <v>0.14957466176978365</v>
      </c>
      <c r="J14" s="60"/>
      <c r="M14" s="23"/>
      <c r="N14" s="38"/>
      <c r="O14" s="38"/>
      <c r="P14" s="38"/>
      <c r="Q14" s="38"/>
      <c r="R14" s="38"/>
      <c r="S14" s="38"/>
      <c r="T14" s="38"/>
      <c r="U14" s="38"/>
      <c r="V14" s="38"/>
      <c r="W14" s="38"/>
      <c r="X14" s="38"/>
      <c r="Y14" s="38"/>
    </row>
    <row r="15" spans="1:25" ht="12.95" customHeight="1" thickBot="1" x14ac:dyDescent="0.3">
      <c r="A15" s="353" t="s">
        <v>12</v>
      </c>
      <c r="B15" s="69">
        <v>0.15119041196521293</v>
      </c>
      <c r="C15" s="26"/>
      <c r="D15" s="335">
        <v>72</v>
      </c>
      <c r="E15" s="13"/>
      <c r="F15" s="220">
        <v>0.393058364634499</v>
      </c>
      <c r="G15" s="218">
        <v>0.30781788117831677</v>
      </c>
      <c r="H15" s="231">
        <v>4.5523630000000002E-3</v>
      </c>
      <c r="I15" s="218">
        <v>0.17447448292857301</v>
      </c>
      <c r="J15" s="60"/>
      <c r="M15" s="23"/>
      <c r="N15" s="38"/>
      <c r="O15" s="38"/>
      <c r="P15" s="38"/>
      <c r="Q15" s="38"/>
      <c r="R15" s="38"/>
      <c r="S15" s="38"/>
      <c r="T15" s="38"/>
      <c r="U15" s="38"/>
      <c r="V15" s="38"/>
      <c r="W15" s="38"/>
      <c r="X15" s="38"/>
      <c r="Y15" s="38"/>
    </row>
    <row r="16" spans="1:25" ht="12.95" customHeight="1" thickBot="1" x14ac:dyDescent="0.3">
      <c r="A16" s="352" t="s">
        <v>18</v>
      </c>
      <c r="B16" s="24">
        <v>2.6870186235876999E-2</v>
      </c>
      <c r="C16" s="26"/>
      <c r="D16" s="268">
        <v>71</v>
      </c>
      <c r="E16" s="13"/>
      <c r="F16" s="233">
        <v>0.35527493756773298</v>
      </c>
      <c r="G16" s="234">
        <v>0.21972049689440992</v>
      </c>
      <c r="H16" s="235">
        <v>6.3661990000000003E-3</v>
      </c>
      <c r="I16" s="234">
        <v>0.17950181586989167</v>
      </c>
      <c r="J16" s="60"/>
      <c r="M16" s="23"/>
      <c r="N16" s="38"/>
      <c r="O16" s="38"/>
      <c r="P16" s="38"/>
      <c r="Q16" s="38"/>
      <c r="R16" s="38"/>
      <c r="S16" s="38"/>
      <c r="T16" s="38"/>
      <c r="U16" s="38"/>
      <c r="V16" s="38"/>
      <c r="W16" s="38"/>
      <c r="X16" s="38"/>
      <c r="Y16" s="38"/>
    </row>
    <row r="17" spans="1:25" ht="12.95" customHeight="1" thickBot="1" x14ac:dyDescent="0.3">
      <c r="A17" s="403" t="s">
        <v>8</v>
      </c>
      <c r="B17" s="385"/>
      <c r="C17" s="389"/>
      <c r="D17" s="399"/>
      <c r="E17" s="400"/>
      <c r="F17" s="387"/>
      <c r="G17" s="385"/>
      <c r="H17" s="553"/>
      <c r="I17" s="561"/>
      <c r="J17" s="60"/>
      <c r="M17" s="23"/>
      <c r="N17" s="38"/>
      <c r="O17" s="38"/>
      <c r="P17" s="38"/>
      <c r="Q17" s="38"/>
      <c r="R17" s="38"/>
      <c r="S17" s="38"/>
      <c r="T17" s="38"/>
      <c r="U17" s="38"/>
      <c r="V17" s="38"/>
      <c r="W17" s="38"/>
      <c r="X17" s="38"/>
      <c r="Y17" s="38"/>
    </row>
    <row r="18" spans="1:25" ht="12.95" customHeight="1" thickBot="1" x14ac:dyDescent="0.3">
      <c r="A18" s="353" t="s">
        <v>25</v>
      </c>
      <c r="B18" s="69">
        <v>3.2794406278626996E-3</v>
      </c>
      <c r="C18" s="26"/>
      <c r="D18" s="335">
        <v>67</v>
      </c>
      <c r="E18" s="13"/>
      <c r="F18" s="224">
        <v>0.35596508244422898</v>
      </c>
      <c r="G18" s="222">
        <v>0.20256410256410257</v>
      </c>
      <c r="H18" s="237">
        <v>1.289183E-2</v>
      </c>
      <c r="I18" s="222">
        <v>0.11603177768913735</v>
      </c>
      <c r="J18" s="60"/>
      <c r="M18" s="23"/>
      <c r="N18" s="38"/>
      <c r="O18" s="38"/>
      <c r="P18" s="38"/>
      <c r="Q18" s="38"/>
      <c r="R18" s="38"/>
      <c r="S18" s="38"/>
      <c r="T18" s="38"/>
      <c r="U18" s="38"/>
      <c r="V18" s="38"/>
      <c r="W18" s="38"/>
      <c r="X18" s="38"/>
      <c r="Y18" s="38"/>
    </row>
    <row r="19" spans="1:25" ht="12.95" customHeight="1" thickBot="1" x14ac:dyDescent="0.3">
      <c r="A19" s="353" t="s">
        <v>15</v>
      </c>
      <c r="B19" s="69">
        <v>2.8882168918579417E-2</v>
      </c>
      <c r="C19" s="26"/>
      <c r="D19" s="335">
        <v>66</v>
      </c>
      <c r="E19" s="13"/>
      <c r="F19" s="220">
        <v>0.36306306306306302</v>
      </c>
      <c r="G19" s="218">
        <v>0.24007118771075309</v>
      </c>
      <c r="H19" s="231">
        <v>1.0785949999999999E-2</v>
      </c>
      <c r="I19" s="218">
        <v>0.10795785196424235</v>
      </c>
      <c r="J19" s="60"/>
      <c r="M19" s="23"/>
      <c r="N19" s="38"/>
      <c r="O19" s="38"/>
      <c r="P19" s="38"/>
      <c r="Q19" s="38"/>
      <c r="R19" s="38"/>
      <c r="S19" s="38"/>
      <c r="T19" s="38"/>
      <c r="U19" s="38"/>
      <c r="V19" s="38"/>
      <c r="W19" s="38"/>
      <c r="X19" s="38"/>
      <c r="Y19" s="38"/>
    </row>
    <row r="20" spans="1:25" ht="12.95" customHeight="1" thickBot="1" x14ac:dyDescent="0.3">
      <c r="A20" s="353" t="s">
        <v>13</v>
      </c>
      <c r="B20" s="69">
        <v>1.7476596674952029E-2</v>
      </c>
      <c r="C20" s="26"/>
      <c r="D20" s="335">
        <v>61</v>
      </c>
      <c r="E20" s="13"/>
      <c r="F20" s="220">
        <v>0.36648186648186598</v>
      </c>
      <c r="G20" s="218">
        <v>0.18439557986382407</v>
      </c>
      <c r="H20" s="231">
        <v>7.0523130000000002E-3</v>
      </c>
      <c r="I20" s="218">
        <v>0.10470415923861533</v>
      </c>
      <c r="J20" s="60"/>
      <c r="M20" s="23"/>
      <c r="N20" s="38"/>
      <c r="O20" s="38"/>
      <c r="P20" s="38"/>
      <c r="Q20" s="38"/>
      <c r="R20" s="38"/>
      <c r="S20" s="38"/>
      <c r="T20" s="38"/>
      <c r="U20" s="38"/>
      <c r="V20" s="38"/>
      <c r="W20" s="38"/>
      <c r="X20" s="38"/>
      <c r="Y20" s="38"/>
    </row>
    <row r="21" spans="1:25" ht="12.95" customHeight="1" thickBot="1" x14ac:dyDescent="0.3">
      <c r="A21" s="353" t="s">
        <v>20</v>
      </c>
      <c r="B21" s="69">
        <v>1.3766843270108301E-2</v>
      </c>
      <c r="C21" s="26"/>
      <c r="D21" s="335">
        <v>61</v>
      </c>
      <c r="E21" s="13"/>
      <c r="F21" s="220">
        <v>0.33453381352541001</v>
      </c>
      <c r="G21" s="218">
        <v>7.9178014359990098E-2</v>
      </c>
      <c r="H21" s="231">
        <v>1.377018E-2</v>
      </c>
      <c r="I21" s="218">
        <v>0.10316553095271959</v>
      </c>
      <c r="J21" s="60"/>
      <c r="M21" s="23"/>
      <c r="N21" s="38"/>
      <c r="O21" s="38"/>
      <c r="P21" s="38"/>
      <c r="Q21" s="38"/>
      <c r="R21" s="38"/>
      <c r="S21" s="38"/>
      <c r="T21" s="38"/>
      <c r="U21" s="38"/>
      <c r="V21" s="38"/>
      <c r="W21" s="38"/>
      <c r="X21" s="38"/>
      <c r="Y21" s="38"/>
    </row>
    <row r="22" spans="1:25" ht="12.95" customHeight="1" thickBot="1" x14ac:dyDescent="0.3">
      <c r="A22" s="353" t="s">
        <v>24</v>
      </c>
      <c r="B22" s="69">
        <v>0.14301835241975941</v>
      </c>
      <c r="C22" s="26"/>
      <c r="D22" s="335">
        <v>57</v>
      </c>
      <c r="E22" s="13"/>
      <c r="F22" s="220">
        <v>0.36688261060629701</v>
      </c>
      <c r="G22" s="218">
        <v>0.35399045068786217</v>
      </c>
      <c r="H22" s="231">
        <v>4.2521730000000006E-3</v>
      </c>
      <c r="I22" s="218">
        <v>8.4114389871305137E-2</v>
      </c>
      <c r="J22" s="60"/>
      <c r="M22" s="23"/>
      <c r="N22" s="38"/>
      <c r="O22" s="38"/>
      <c r="P22" s="38"/>
      <c r="Q22" s="38"/>
      <c r="R22" s="38"/>
      <c r="S22" s="38"/>
      <c r="T22" s="38"/>
      <c r="U22" s="38"/>
      <c r="V22" s="38"/>
      <c r="W22" s="38"/>
      <c r="X22" s="38"/>
      <c r="Y22" s="38"/>
    </row>
    <row r="23" spans="1:25" ht="12.95" customHeight="1" thickBot="1" x14ac:dyDescent="0.3">
      <c r="A23" s="353" t="s">
        <v>47</v>
      </c>
      <c r="B23" s="69">
        <v>2.2346003477377399E-3</v>
      </c>
      <c r="C23" s="26"/>
      <c r="D23" s="335">
        <v>55</v>
      </c>
      <c r="E23" s="13"/>
      <c r="F23" s="220">
        <v>0.20187601957585599</v>
      </c>
      <c r="G23" s="218">
        <v>7.1399999999999991E-2</v>
      </c>
      <c r="H23" s="231" t="s">
        <v>17</v>
      </c>
      <c r="I23" s="218">
        <v>0.13282271818857175</v>
      </c>
      <c r="J23" s="60"/>
      <c r="M23" s="23"/>
      <c r="N23" s="38"/>
      <c r="O23" s="38"/>
      <c r="P23" s="38"/>
      <c r="Q23" s="38"/>
      <c r="R23" s="38"/>
      <c r="S23" s="38"/>
      <c r="T23" s="38"/>
      <c r="U23" s="38"/>
      <c r="V23" s="38"/>
      <c r="W23" s="38"/>
      <c r="X23" s="38"/>
      <c r="Y23" s="38"/>
    </row>
    <row r="24" spans="1:25" ht="12.95" customHeight="1" thickBot="1" x14ac:dyDescent="0.3">
      <c r="A24" s="353" t="s">
        <v>30</v>
      </c>
      <c r="B24" s="69">
        <v>6.991071927027818E-3</v>
      </c>
      <c r="C24" s="26"/>
      <c r="D24" s="335">
        <v>53</v>
      </c>
      <c r="E24" s="13"/>
      <c r="F24" s="220">
        <v>0.29206302021403102</v>
      </c>
      <c r="G24" s="218">
        <v>2.9914529914529916E-2</v>
      </c>
      <c r="H24" s="231">
        <v>8.8868439999999996E-3</v>
      </c>
      <c r="I24" s="218">
        <v>0.118425722278535</v>
      </c>
      <c r="J24" s="60"/>
      <c r="M24" s="23"/>
      <c r="N24" s="38"/>
      <c r="O24" s="38"/>
      <c r="P24" s="38"/>
      <c r="Q24" s="38"/>
      <c r="R24" s="38"/>
      <c r="S24" s="38"/>
      <c r="T24" s="38"/>
      <c r="U24" s="38"/>
      <c r="V24" s="38"/>
      <c r="W24" s="38"/>
      <c r="X24" s="38"/>
      <c r="Y24" s="38"/>
    </row>
    <row r="25" spans="1:25" ht="12.95" customHeight="1" thickBot="1" x14ac:dyDescent="0.3">
      <c r="A25" s="353" t="s">
        <v>19</v>
      </c>
      <c r="B25" s="69">
        <v>2.5320594789224205E-2</v>
      </c>
      <c r="C25" s="26"/>
      <c r="D25" s="335">
        <v>52</v>
      </c>
      <c r="E25" s="13"/>
      <c r="F25" s="220">
        <v>0.33897469602366098</v>
      </c>
      <c r="G25" s="218">
        <v>0.33511803358481379</v>
      </c>
      <c r="H25" s="231">
        <v>7.6258809999999995E-4</v>
      </c>
      <c r="I25" s="218">
        <v>9.4124998228215184E-2</v>
      </c>
      <c r="J25" s="60"/>
      <c r="M25" s="23"/>
      <c r="N25" s="38"/>
      <c r="O25" s="38"/>
      <c r="P25" s="38"/>
      <c r="Q25" s="38"/>
      <c r="R25" s="38"/>
      <c r="S25" s="38"/>
      <c r="T25" s="38"/>
      <c r="U25" s="38"/>
      <c r="V25" s="38"/>
      <c r="W25" s="38"/>
      <c r="X25" s="38"/>
      <c r="Y25" s="38"/>
    </row>
    <row r="26" spans="1:25" ht="12.95" customHeight="1" thickBot="1" x14ac:dyDescent="0.3">
      <c r="A26" s="353" t="s">
        <v>31</v>
      </c>
      <c r="B26" s="69">
        <v>1.3388514632002601E-3</v>
      </c>
      <c r="C26" s="26"/>
      <c r="D26" s="335">
        <v>51</v>
      </c>
      <c r="E26" s="13"/>
      <c r="F26" s="220">
        <v>0.32161089052751002</v>
      </c>
      <c r="G26" s="218">
        <v>4.71976401179941E-2</v>
      </c>
      <c r="H26" s="231">
        <v>0</v>
      </c>
      <c r="I26" s="218">
        <v>0.14772978959025454</v>
      </c>
      <c r="J26" s="60"/>
      <c r="M26" s="23"/>
      <c r="N26" s="38"/>
      <c r="O26" s="38"/>
      <c r="P26" s="38"/>
      <c r="Q26" s="38"/>
      <c r="R26" s="38"/>
      <c r="S26" s="38"/>
      <c r="T26" s="38"/>
      <c r="U26" s="38"/>
      <c r="V26" s="38"/>
      <c r="W26" s="38"/>
      <c r="X26" s="38"/>
      <c r="Y26" s="38"/>
    </row>
    <row r="27" spans="1:25" ht="12.95" customHeight="1" thickBot="1" x14ac:dyDescent="0.3">
      <c r="A27" s="353" t="s">
        <v>21</v>
      </c>
      <c r="B27" s="69">
        <v>0.19554580636285862</v>
      </c>
      <c r="C27" s="26"/>
      <c r="D27" s="335">
        <v>50</v>
      </c>
      <c r="E27" s="13"/>
      <c r="F27" s="220">
        <v>0.322825618312233</v>
      </c>
      <c r="G27" s="218">
        <v>0.11318944844124701</v>
      </c>
      <c r="H27" s="231">
        <v>7.72824923249268E-3</v>
      </c>
      <c r="I27" s="218">
        <v>7.3944392193192002E-2</v>
      </c>
      <c r="J27" s="60"/>
      <c r="M27" s="23"/>
      <c r="N27" s="38"/>
      <c r="O27" s="38"/>
      <c r="P27" s="38"/>
      <c r="Q27" s="38"/>
      <c r="R27" s="38"/>
      <c r="S27" s="38"/>
      <c r="T27" s="38"/>
      <c r="U27" s="38"/>
      <c r="V27" s="38"/>
      <c r="W27" s="38"/>
      <c r="X27" s="38"/>
      <c r="Y27" s="38"/>
    </row>
    <row r="28" spans="1:25" ht="12.95" customHeight="1" thickBot="1" x14ac:dyDescent="0.3">
      <c r="A28" s="352" t="s">
        <v>42</v>
      </c>
      <c r="B28" s="24">
        <v>2.8672025837250471E-3</v>
      </c>
      <c r="C28" s="26"/>
      <c r="D28" s="268">
        <v>49</v>
      </c>
      <c r="E28" s="13"/>
      <c r="F28" s="233">
        <v>0.29340714645193799</v>
      </c>
      <c r="G28" s="234">
        <v>3.0831384222836489E-2</v>
      </c>
      <c r="H28" s="235">
        <v>0</v>
      </c>
      <c r="I28" s="234">
        <v>0.15539470566964667</v>
      </c>
      <c r="J28" s="60"/>
      <c r="M28" s="23"/>
      <c r="N28" s="38"/>
      <c r="O28" s="38"/>
      <c r="P28" s="38"/>
      <c r="Q28" s="38"/>
      <c r="R28" s="38"/>
      <c r="S28" s="38"/>
      <c r="T28" s="38"/>
      <c r="U28" s="38"/>
      <c r="V28" s="38"/>
      <c r="W28" s="38"/>
      <c r="X28" s="38"/>
      <c r="Y28" s="38"/>
    </row>
    <row r="29" spans="1:25" ht="12.95" customHeight="1" thickBot="1" x14ac:dyDescent="0.3">
      <c r="A29" s="403" t="s">
        <v>9</v>
      </c>
      <c r="B29" s="385"/>
      <c r="C29" s="389"/>
      <c r="D29" s="399"/>
      <c r="E29" s="400"/>
      <c r="F29" s="387"/>
      <c r="G29" s="385"/>
      <c r="H29" s="553"/>
      <c r="I29" s="561"/>
      <c r="J29" s="60"/>
      <c r="M29" s="23"/>
      <c r="N29" s="38"/>
      <c r="O29" s="38"/>
      <c r="P29" s="38"/>
      <c r="Q29" s="38"/>
      <c r="R29" s="38"/>
      <c r="S29" s="38"/>
      <c r="T29" s="38"/>
      <c r="U29" s="38"/>
      <c r="V29" s="38"/>
      <c r="W29" s="38"/>
      <c r="X29" s="38"/>
      <c r="Y29" s="38"/>
    </row>
    <row r="30" spans="1:25" ht="12.95" customHeight="1" thickBot="1" x14ac:dyDescent="0.3">
      <c r="A30" s="353" t="s">
        <v>33</v>
      </c>
      <c r="B30" s="69">
        <v>1.163262978737971E-2</v>
      </c>
      <c r="C30" s="26"/>
      <c r="D30" s="335">
        <v>44</v>
      </c>
      <c r="E30" s="13"/>
      <c r="F30" s="224">
        <v>0.296931608133087</v>
      </c>
      <c r="G30" s="222">
        <v>0.1369948509907942</v>
      </c>
      <c r="H30" s="237">
        <v>0</v>
      </c>
      <c r="I30" s="222">
        <v>9.0436996948680279E-2</v>
      </c>
      <c r="J30" s="60"/>
      <c r="M30" s="23"/>
      <c r="N30" s="38"/>
      <c r="O30" s="38"/>
      <c r="P30" s="38"/>
      <c r="Q30" s="38"/>
      <c r="R30" s="38"/>
      <c r="S30" s="38"/>
      <c r="T30" s="38"/>
      <c r="U30" s="38"/>
      <c r="V30" s="38"/>
      <c r="W30" s="38"/>
      <c r="X30" s="38"/>
      <c r="Y30" s="38"/>
    </row>
    <row r="31" spans="1:25" ht="12.95" customHeight="1" thickBot="1" x14ac:dyDescent="0.3">
      <c r="A31" s="352" t="s">
        <v>35</v>
      </c>
      <c r="B31" s="24">
        <v>1.037796164390118E-2</v>
      </c>
      <c r="C31" s="26"/>
      <c r="D31" s="335">
        <v>43</v>
      </c>
      <c r="E31" s="13"/>
      <c r="F31" s="220">
        <v>0.26627657820998801</v>
      </c>
      <c r="G31" s="218">
        <v>4.4052863436123343E-2</v>
      </c>
      <c r="H31" s="236">
        <v>1.2744330000000002E-3</v>
      </c>
      <c r="I31" s="218">
        <v>0.10891571644200466</v>
      </c>
      <c r="J31" s="60"/>
      <c r="M31" s="23"/>
      <c r="N31" s="38"/>
      <c r="O31" s="38"/>
      <c r="P31" s="38"/>
      <c r="Q31" s="38"/>
      <c r="R31" s="38"/>
      <c r="S31" s="38"/>
      <c r="T31" s="38"/>
      <c r="U31" s="38"/>
      <c r="V31" s="38"/>
      <c r="W31" s="38"/>
      <c r="X31" s="38"/>
      <c r="Y31" s="38"/>
    </row>
    <row r="32" spans="1:25" ht="12.95" customHeight="1" thickBot="1" x14ac:dyDescent="0.3">
      <c r="A32" s="352" t="s">
        <v>28</v>
      </c>
      <c r="B32" s="24">
        <v>6.9828158987791364E-2</v>
      </c>
      <c r="C32" s="36"/>
      <c r="D32" s="335">
        <v>43</v>
      </c>
      <c r="E32" s="5"/>
      <c r="F32" s="220">
        <v>0.298804131183185</v>
      </c>
      <c r="G32" s="218">
        <v>0.20437405731523378</v>
      </c>
      <c r="H32" s="231">
        <v>6.7877339999999995E-4</v>
      </c>
      <c r="I32" s="218">
        <v>7.4910540101841672E-2</v>
      </c>
      <c r="J32" s="60"/>
      <c r="M32" s="23"/>
      <c r="N32" s="38"/>
      <c r="O32" s="38"/>
      <c r="P32" s="38"/>
      <c r="Q32" s="38"/>
      <c r="R32" s="38"/>
      <c r="S32" s="38"/>
      <c r="T32" s="38"/>
      <c r="U32" s="38"/>
      <c r="V32" s="38"/>
      <c r="W32" s="38"/>
      <c r="X32" s="38"/>
      <c r="Y32" s="38"/>
    </row>
    <row r="33" spans="1:25" ht="12.95" customHeight="1" thickBot="1" x14ac:dyDescent="0.3">
      <c r="A33" s="352" t="s">
        <v>22</v>
      </c>
      <c r="B33" s="24">
        <v>2.208508347495116E-2</v>
      </c>
      <c r="C33" s="26"/>
      <c r="D33" s="335">
        <v>43</v>
      </c>
      <c r="E33" s="13"/>
      <c r="F33" s="220">
        <v>0.32676709154113598</v>
      </c>
      <c r="G33" s="218">
        <v>8.997389835713189E-2</v>
      </c>
      <c r="H33" s="231">
        <v>2.4777140000000002E-3</v>
      </c>
      <c r="I33" s="218">
        <v>6.8801271458481028E-2</v>
      </c>
      <c r="J33" s="60"/>
      <c r="M33" s="23"/>
      <c r="N33" s="38"/>
      <c r="O33" s="38"/>
      <c r="P33" s="38"/>
      <c r="Q33" s="38"/>
      <c r="R33" s="38"/>
      <c r="S33" s="38"/>
      <c r="T33" s="38"/>
      <c r="U33" s="38"/>
      <c r="V33" s="38"/>
      <c r="W33" s="38"/>
      <c r="X33" s="38"/>
      <c r="Y33" s="38"/>
    </row>
    <row r="34" spans="1:25" ht="12.95" customHeight="1" thickBot="1" x14ac:dyDescent="0.3">
      <c r="A34" s="352" t="s">
        <v>32</v>
      </c>
      <c r="B34" s="24">
        <v>1.1908492463191865E-2</v>
      </c>
      <c r="C34" s="36"/>
      <c r="D34" s="335">
        <v>42</v>
      </c>
      <c r="E34" s="5"/>
      <c r="F34" s="220">
        <v>0.26774130135639901</v>
      </c>
      <c r="G34" s="218">
        <v>1.0007561268513989E-2</v>
      </c>
      <c r="H34" s="231">
        <v>0</v>
      </c>
      <c r="I34" s="218">
        <v>0.15237723603951434</v>
      </c>
      <c r="J34" s="60"/>
      <c r="M34" s="23"/>
      <c r="N34" s="38"/>
      <c r="O34" s="38"/>
      <c r="P34" s="38"/>
      <c r="Q34" s="38"/>
      <c r="R34" s="38"/>
      <c r="S34" s="38"/>
      <c r="T34" s="38"/>
      <c r="U34" s="38"/>
      <c r="V34" s="38"/>
      <c r="W34" s="38"/>
      <c r="X34" s="38"/>
      <c r="Y34" s="38"/>
    </row>
    <row r="35" spans="1:25" ht="12.95" customHeight="1" thickBot="1" x14ac:dyDescent="0.3">
      <c r="A35" s="352" t="s">
        <v>44</v>
      </c>
      <c r="B35" s="24">
        <v>1.0075580417564827E-2</v>
      </c>
      <c r="C35" s="36"/>
      <c r="D35" s="335">
        <v>40</v>
      </c>
      <c r="E35" s="5"/>
      <c r="F35" s="220">
        <v>0.200315872598052</v>
      </c>
      <c r="G35" s="218">
        <v>1.9649004954236292E-2</v>
      </c>
      <c r="H35" s="231">
        <v>6.9322410000000002E-4</v>
      </c>
      <c r="I35" s="218">
        <v>0.14868146988890033</v>
      </c>
      <c r="J35" s="60"/>
      <c r="M35" s="23"/>
      <c r="N35" s="38"/>
      <c r="O35" s="38"/>
      <c r="P35" s="38"/>
      <c r="Q35" s="38"/>
      <c r="R35" s="38"/>
      <c r="S35" s="38"/>
      <c r="T35" s="38"/>
      <c r="U35" s="38"/>
      <c r="V35" s="38"/>
      <c r="W35" s="38"/>
      <c r="X35" s="38"/>
      <c r="Y35" s="38"/>
    </row>
    <row r="36" spans="1:25" ht="12.95" customHeight="1" thickBot="1" x14ac:dyDescent="0.3">
      <c r="A36" s="352" t="s">
        <v>29</v>
      </c>
      <c r="B36" s="24">
        <v>0.10810527894067876</v>
      </c>
      <c r="C36" s="36"/>
      <c r="D36" s="335">
        <v>38</v>
      </c>
      <c r="E36" s="5"/>
      <c r="F36" s="220">
        <v>0.26996867966696603</v>
      </c>
      <c r="G36" s="218">
        <v>9.0357792601576711E-2</v>
      </c>
      <c r="H36" s="231">
        <v>1.869767E-3</v>
      </c>
      <c r="I36" s="218">
        <v>6.8065361238555291E-2</v>
      </c>
      <c r="J36" s="60"/>
      <c r="M36" s="23"/>
      <c r="N36" s="38"/>
      <c r="O36" s="38"/>
      <c r="P36" s="38"/>
      <c r="Q36" s="38"/>
      <c r="R36" s="38"/>
      <c r="S36" s="38"/>
      <c r="T36" s="38"/>
      <c r="U36" s="38"/>
      <c r="V36" s="38"/>
      <c r="W36" s="38"/>
      <c r="X36" s="38"/>
      <c r="Y36" s="38"/>
    </row>
    <row r="37" spans="1:25" ht="12.95" customHeight="1" thickBot="1" x14ac:dyDescent="0.3">
      <c r="A37" s="352" t="s">
        <v>27</v>
      </c>
      <c r="B37" s="24">
        <v>1.1665546592127499E-3</v>
      </c>
      <c r="C37" s="36"/>
      <c r="D37" s="335">
        <v>37</v>
      </c>
      <c r="E37" s="5"/>
      <c r="F37" s="220">
        <v>0.32323232323232298</v>
      </c>
      <c r="G37" s="218">
        <v>2.2535211267605635E-2</v>
      </c>
      <c r="H37" s="231">
        <v>0</v>
      </c>
      <c r="I37" s="218">
        <v>7.9365079365079333E-2</v>
      </c>
      <c r="J37" s="60"/>
      <c r="M37" s="23"/>
      <c r="N37" s="38"/>
      <c r="O37" s="38"/>
      <c r="P37" s="38"/>
      <c r="Q37" s="38"/>
      <c r="R37" s="38"/>
      <c r="S37" s="38"/>
      <c r="T37" s="38"/>
      <c r="U37" s="38"/>
      <c r="V37" s="38"/>
      <c r="W37" s="38"/>
      <c r="X37" s="38"/>
      <c r="Y37" s="38"/>
    </row>
    <row r="38" spans="1:25" ht="12.95" customHeight="1" thickBot="1" x14ac:dyDescent="0.3">
      <c r="A38" s="353" t="s">
        <v>39</v>
      </c>
      <c r="B38" s="69">
        <v>2.7554390325109923E-2</v>
      </c>
      <c r="C38" s="36"/>
      <c r="D38" s="268">
        <v>34</v>
      </c>
      <c r="E38" s="5"/>
      <c r="F38" s="233">
        <v>0.18132418683520901</v>
      </c>
      <c r="G38" s="234">
        <v>1.8776544221742048E-2</v>
      </c>
      <c r="H38" s="235">
        <v>5.0684009999999997E-4</v>
      </c>
      <c r="I38" s="234">
        <v>0.11973320489812385</v>
      </c>
      <c r="J38" s="60"/>
      <c r="M38" s="23"/>
      <c r="N38" s="38"/>
      <c r="O38" s="38"/>
      <c r="P38" s="38"/>
      <c r="Q38" s="38"/>
      <c r="R38" s="38"/>
      <c r="S38" s="38"/>
      <c r="T38" s="38"/>
      <c r="U38" s="38"/>
      <c r="V38" s="38"/>
      <c r="W38" s="38"/>
      <c r="X38" s="38"/>
      <c r="Y38" s="38"/>
    </row>
    <row r="39" spans="1:25" ht="12.95" customHeight="1" thickBot="1" x14ac:dyDescent="0.3">
      <c r="A39" s="403" t="s">
        <v>10</v>
      </c>
      <c r="B39" s="385"/>
      <c r="C39" s="389"/>
      <c r="D39" s="399"/>
      <c r="E39" s="400"/>
      <c r="F39" s="387"/>
      <c r="G39" s="385"/>
      <c r="H39" s="553"/>
      <c r="I39" s="561"/>
      <c r="J39" s="60"/>
      <c r="M39" s="23"/>
      <c r="N39" s="38"/>
      <c r="O39" s="38"/>
      <c r="P39" s="38"/>
      <c r="Q39" s="38"/>
      <c r="R39" s="38"/>
      <c r="S39" s="38"/>
      <c r="T39" s="38"/>
      <c r="U39" s="38"/>
      <c r="V39" s="38"/>
      <c r="W39" s="38"/>
      <c r="X39" s="38"/>
      <c r="Y39" s="38"/>
    </row>
    <row r="40" spans="1:25" ht="12.95" customHeight="1" thickBot="1" x14ac:dyDescent="0.3">
      <c r="A40" s="352" t="s">
        <v>36</v>
      </c>
      <c r="B40" s="24">
        <v>5.4218162441239026E-4</v>
      </c>
      <c r="C40" s="36"/>
      <c r="D40" s="335">
        <v>27</v>
      </c>
      <c r="E40" s="5"/>
      <c r="F40" s="224">
        <v>0.22591362126245801</v>
      </c>
      <c r="G40" s="222">
        <v>2.5974025974025972E-2</v>
      </c>
      <c r="H40" s="237">
        <v>0</v>
      </c>
      <c r="I40" s="205" t="s">
        <v>17</v>
      </c>
      <c r="J40" s="60"/>
      <c r="M40" s="23"/>
      <c r="N40" s="38"/>
      <c r="O40" s="38"/>
      <c r="P40" s="38"/>
      <c r="Q40" s="38"/>
      <c r="R40" s="38"/>
      <c r="S40" s="38"/>
      <c r="T40" s="38"/>
      <c r="U40" s="38"/>
      <c r="V40" s="38"/>
      <c r="W40" s="38"/>
      <c r="X40" s="38"/>
      <c r="Y40" s="38"/>
    </row>
    <row r="41" spans="1:25" s="38" customFormat="1" ht="12.95" customHeight="1" thickBot="1" x14ac:dyDescent="0.3">
      <c r="A41" s="353" t="s">
        <v>34</v>
      </c>
      <c r="B41" s="69">
        <v>2.501838123202369E-3</v>
      </c>
      <c r="C41" s="26"/>
      <c r="D41" s="335">
        <v>27</v>
      </c>
      <c r="E41" s="13"/>
      <c r="F41" s="220">
        <v>0.23062875032611499</v>
      </c>
      <c r="G41" s="218">
        <v>6.149341142020498E-2</v>
      </c>
      <c r="H41" s="231">
        <v>0</v>
      </c>
      <c r="I41" s="218">
        <v>5.7334424431257934E-2</v>
      </c>
      <c r="J41" s="60"/>
      <c r="K41"/>
      <c r="M41" s="23"/>
    </row>
    <row r="42" spans="1:25" ht="12.95" customHeight="1" thickBot="1" x14ac:dyDescent="0.3">
      <c r="A42" s="352" t="s">
        <v>37</v>
      </c>
      <c r="B42" s="24">
        <v>1.5815156501164176E-3</v>
      </c>
      <c r="C42" s="36"/>
      <c r="D42" s="335">
        <v>25</v>
      </c>
      <c r="E42" s="5"/>
      <c r="F42" s="220">
        <v>0.246418338108883</v>
      </c>
      <c r="G42" s="218">
        <v>1.5457788347205707E-2</v>
      </c>
      <c r="H42" s="231">
        <v>0</v>
      </c>
      <c r="I42" s="218">
        <v>5.97883597883598E-2</v>
      </c>
      <c r="J42" s="60"/>
      <c r="M42" s="23"/>
      <c r="N42" s="38"/>
      <c r="O42" s="38"/>
      <c r="P42" s="38"/>
      <c r="Q42" s="38"/>
      <c r="R42" s="38"/>
      <c r="S42" s="38"/>
      <c r="T42" s="38"/>
      <c r="U42" s="38"/>
      <c r="V42" s="38"/>
      <c r="W42" s="38"/>
      <c r="X42" s="38"/>
      <c r="Y42" s="38"/>
    </row>
    <row r="43" spans="1:25" ht="12.95" customHeight="1" thickBot="1" x14ac:dyDescent="0.3">
      <c r="A43" s="352" t="s">
        <v>38</v>
      </c>
      <c r="B43" s="24">
        <v>5.0676654954060945E-3</v>
      </c>
      <c r="C43" s="36"/>
      <c r="D43" s="335">
        <v>24</v>
      </c>
      <c r="E43" s="5"/>
      <c r="F43" s="220">
        <v>0.235984737305547</v>
      </c>
      <c r="G43" s="218">
        <v>1.5479621243310005E-2</v>
      </c>
      <c r="H43" s="231">
        <v>0</v>
      </c>
      <c r="I43" s="218">
        <v>6.0115350488021302E-2</v>
      </c>
      <c r="J43" s="60"/>
      <c r="M43" s="23"/>
      <c r="N43" s="38"/>
      <c r="O43" s="38"/>
      <c r="P43" s="38"/>
      <c r="Q43" s="38"/>
      <c r="R43" s="38"/>
      <c r="S43" s="38"/>
      <c r="T43" s="38"/>
      <c r="U43" s="38"/>
      <c r="V43" s="38"/>
      <c r="W43" s="38"/>
      <c r="X43" s="38"/>
      <c r="Y43" s="38"/>
    </row>
    <row r="44" spans="1:25" ht="12.95" customHeight="1" thickBot="1" x14ac:dyDescent="0.3">
      <c r="A44" s="352" t="s">
        <v>41</v>
      </c>
      <c r="B44" s="24" t="s">
        <v>17</v>
      </c>
      <c r="C44" s="36"/>
      <c r="D44" s="335">
        <v>18</v>
      </c>
      <c r="E44" s="5"/>
      <c r="F44" s="220">
        <v>0.154638034093425</v>
      </c>
      <c r="G44" s="218">
        <v>2.5218906361686919E-2</v>
      </c>
      <c r="H44" s="231" t="s">
        <v>17</v>
      </c>
      <c r="I44" s="218">
        <v>4.525047721553993E-2</v>
      </c>
      <c r="J44" s="60"/>
      <c r="M44" s="23"/>
      <c r="N44" s="38"/>
      <c r="O44" s="38"/>
      <c r="P44" s="38"/>
      <c r="Q44" s="38"/>
      <c r="R44" s="38"/>
      <c r="S44" s="38"/>
      <c r="T44" s="38"/>
      <c r="U44" s="38"/>
      <c r="V44" s="38"/>
      <c r="W44" s="38"/>
      <c r="X44" s="38"/>
      <c r="Y44" s="38"/>
    </row>
    <row r="45" spans="1:25" ht="12.95" customHeight="1" thickBot="1" x14ac:dyDescent="0.3">
      <c r="A45" s="352" t="s">
        <v>40</v>
      </c>
      <c r="B45" s="24">
        <v>2.8852370759758221E-3</v>
      </c>
      <c r="C45" s="36"/>
      <c r="D45" s="335">
        <v>17</v>
      </c>
      <c r="E45" s="5"/>
      <c r="F45" s="220">
        <v>0.212519083969466</v>
      </c>
      <c r="G45" s="218">
        <v>2.7202472952086554E-2</v>
      </c>
      <c r="H45" s="231">
        <v>0</v>
      </c>
      <c r="I45" s="218">
        <v>4.2257683215130036E-2</v>
      </c>
      <c r="J45" s="60"/>
      <c r="M45" s="23"/>
      <c r="N45" s="38"/>
      <c r="O45" s="38"/>
      <c r="P45" s="38"/>
      <c r="Q45" s="38"/>
      <c r="R45" s="38"/>
      <c r="S45" s="38"/>
      <c r="T45" s="38"/>
      <c r="U45" s="38"/>
      <c r="V45" s="38"/>
      <c r="W45" s="38"/>
      <c r="X45" s="38"/>
      <c r="Y45" s="38"/>
    </row>
    <row r="46" spans="1:25" ht="12.95" customHeight="1" thickBot="1" x14ac:dyDescent="0.3">
      <c r="A46" s="352" t="s">
        <v>43</v>
      </c>
      <c r="B46" s="24">
        <v>2.4442404216591723E-3</v>
      </c>
      <c r="C46" s="36"/>
      <c r="D46" s="268">
        <v>15</v>
      </c>
      <c r="E46" s="5"/>
      <c r="F46" s="220">
        <v>0.21131221719457</v>
      </c>
      <c r="G46" s="218">
        <v>6.9565217391304353E-4</v>
      </c>
      <c r="H46" s="231">
        <v>0</v>
      </c>
      <c r="I46" s="218">
        <v>7.5513538748832765E-2</v>
      </c>
      <c r="J46" s="60"/>
      <c r="M46" s="23"/>
      <c r="N46" s="38"/>
      <c r="O46" s="38"/>
      <c r="P46" s="38"/>
      <c r="Q46" s="38"/>
      <c r="R46" s="38"/>
      <c r="S46" s="38"/>
      <c r="T46" s="38"/>
      <c r="U46" s="38"/>
      <c r="V46" s="38"/>
      <c r="W46" s="38"/>
      <c r="X46" s="38"/>
      <c r="Y46" s="38"/>
    </row>
    <row r="47" spans="1:25" ht="104.25" customHeight="1" x14ac:dyDescent="0.25">
      <c r="A47" s="789" t="s">
        <v>532</v>
      </c>
      <c r="B47" s="789"/>
      <c r="C47" s="789"/>
      <c r="D47" s="789"/>
      <c r="E47" s="789"/>
      <c r="F47" s="789"/>
      <c r="G47" s="789"/>
      <c r="H47" s="789"/>
      <c r="I47" s="789"/>
      <c r="J47" s="136"/>
      <c r="K47" s="114"/>
    </row>
    <row r="48" spans="1:25" ht="21.75" customHeight="1" x14ac:dyDescent="0.25">
      <c r="A48" s="785" t="s">
        <v>96</v>
      </c>
      <c r="B48" s="785"/>
      <c r="C48" s="785"/>
      <c r="D48" s="785"/>
      <c r="E48" s="785"/>
      <c r="F48" s="785"/>
      <c r="G48" s="785"/>
      <c r="H48" s="785"/>
      <c r="I48" s="785"/>
      <c r="J48" s="111"/>
      <c r="K48" s="113"/>
    </row>
    <row r="49" spans="1:11" ht="14.1" customHeight="1" x14ac:dyDescent="0.25">
      <c r="A49" s="785"/>
      <c r="B49" s="785"/>
      <c r="C49" s="785"/>
      <c r="D49" s="785"/>
      <c r="E49" s="785"/>
      <c r="F49" s="785"/>
      <c r="G49" s="785"/>
      <c r="H49" s="785"/>
      <c r="I49" s="785"/>
      <c r="J49" s="47"/>
      <c r="K49" s="2"/>
    </row>
  </sheetData>
  <mergeCells count="7">
    <mergeCell ref="A2:I2"/>
    <mergeCell ref="A47:I47"/>
    <mergeCell ref="A48:I49"/>
    <mergeCell ref="F3:I3"/>
    <mergeCell ref="A3:A4"/>
    <mergeCell ref="B3:B4"/>
    <mergeCell ref="D3:D4"/>
  </mergeCells>
  <conditionalFormatting sqref="F11:F46">
    <cfRule type="colorScale" priority="4">
      <colorScale>
        <cfvo type="min"/>
        <cfvo type="num" val="$F$5"/>
        <cfvo type="max"/>
        <color rgb="FF3E6797"/>
        <color theme="0"/>
        <color rgb="FFE88F47"/>
      </colorScale>
    </cfRule>
  </conditionalFormatting>
  <conditionalFormatting sqref="H11:H46">
    <cfRule type="colorScale" priority="5">
      <colorScale>
        <cfvo type="min"/>
        <cfvo type="num" val="$H$5"/>
        <cfvo type="max"/>
        <color rgb="FF3E6797"/>
        <color theme="0"/>
        <color rgb="FFE88F47"/>
      </colorScale>
    </cfRule>
  </conditionalFormatting>
  <conditionalFormatting sqref="G11:G46">
    <cfRule type="colorScale" priority="6">
      <colorScale>
        <cfvo type="min"/>
        <cfvo type="num" val="$G$5"/>
        <cfvo type="max"/>
        <color rgb="FF3E6797"/>
        <color theme="0"/>
        <color rgb="FFE88F47"/>
      </colorScale>
    </cfRule>
  </conditionalFormatting>
  <conditionalFormatting sqref="I11:I46">
    <cfRule type="colorScale" priority="7">
      <colorScale>
        <cfvo type="min"/>
        <cfvo type="num" val="$I$5"/>
        <cfvo type="max"/>
        <color rgb="FF3E6797"/>
        <color theme="0"/>
        <color rgb="FFE88F47"/>
      </colorScale>
    </cfRule>
  </conditionalFormatting>
  <conditionalFormatting sqref="D11:D16 D18:D28 D30:D38 D40:D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48"/>
  <sheetViews>
    <sheetView showGridLines="0" zoomScaleNormal="100" workbookViewId="0"/>
  </sheetViews>
  <sheetFormatPr defaultRowHeight="15" x14ac:dyDescent="0.25"/>
  <cols>
    <col min="1" max="2" width="12.75" customWidth="1"/>
    <col min="3" max="3" width="1.75" customWidth="1"/>
    <col min="4" max="4" width="11.25" customWidth="1"/>
    <col min="5" max="5" width="1.75" customWidth="1"/>
    <col min="6" max="6" width="11.75" customWidth="1"/>
    <col min="7" max="7" width="12.125" customWidth="1"/>
    <col min="8" max="8" width="11.75" customWidth="1"/>
    <col min="9" max="9" width="12.75" customWidth="1"/>
  </cols>
  <sheetData>
    <row r="1" spans="1:23" x14ac:dyDescent="0.25">
      <c r="A1" s="720" t="s">
        <v>0</v>
      </c>
      <c r="B1" s="1"/>
      <c r="C1" s="2"/>
      <c r="D1" s="2"/>
      <c r="G1" s="2"/>
      <c r="H1" s="2"/>
      <c r="I1" s="2"/>
      <c r="J1" s="2"/>
      <c r="K1" s="2"/>
      <c r="L1" s="2"/>
      <c r="M1" s="2"/>
      <c r="N1" s="2"/>
    </row>
    <row r="2" spans="1:23" ht="39.950000000000003" customHeight="1" thickBot="1" x14ac:dyDescent="0.3">
      <c r="A2" s="786" t="s">
        <v>529</v>
      </c>
      <c r="B2" s="786"/>
      <c r="C2" s="786"/>
      <c r="D2" s="786"/>
      <c r="E2" s="786"/>
      <c r="F2" s="786"/>
      <c r="G2" s="786"/>
      <c r="H2" s="786"/>
      <c r="I2" s="786"/>
    </row>
    <row r="3" spans="1:23" ht="15" customHeight="1" x14ac:dyDescent="0.25">
      <c r="A3" s="806" t="s">
        <v>1</v>
      </c>
      <c r="B3" s="808" t="s">
        <v>2</v>
      </c>
      <c r="C3" s="8"/>
      <c r="D3" s="810" t="s">
        <v>3</v>
      </c>
      <c r="E3" s="8"/>
      <c r="F3" s="815" t="s">
        <v>91</v>
      </c>
      <c r="G3" s="815"/>
      <c r="H3" s="815"/>
      <c r="I3" s="815"/>
      <c r="K3" s="38"/>
      <c r="L3" s="23"/>
      <c r="M3" s="23"/>
      <c r="N3" s="23"/>
      <c r="O3" s="23"/>
      <c r="P3" s="23"/>
      <c r="Q3" s="23"/>
      <c r="R3" s="23"/>
      <c r="S3" s="23"/>
      <c r="T3" s="23"/>
      <c r="U3" s="23"/>
      <c r="V3" s="23"/>
      <c r="W3" s="38"/>
    </row>
    <row r="4" spans="1:23" ht="37.5" customHeight="1" x14ac:dyDescent="0.25">
      <c r="A4" s="807"/>
      <c r="B4" s="809"/>
      <c r="C4" s="4"/>
      <c r="D4" s="811"/>
      <c r="E4" s="74"/>
      <c r="F4" s="479" t="s">
        <v>118</v>
      </c>
      <c r="G4" s="479" t="s">
        <v>98</v>
      </c>
      <c r="H4" s="479" t="s">
        <v>119</v>
      </c>
      <c r="I4" s="479" t="s">
        <v>120</v>
      </c>
      <c r="K4" s="19"/>
      <c r="L4" s="19"/>
      <c r="M4" s="19"/>
      <c r="N4" s="19"/>
      <c r="O4" s="19"/>
      <c r="P4" s="19"/>
      <c r="Q4" s="19"/>
      <c r="R4" s="19"/>
      <c r="S4" s="19"/>
      <c r="T4" s="19"/>
      <c r="U4" s="19"/>
      <c r="V4" s="19"/>
      <c r="W4" s="19"/>
    </row>
    <row r="5" spans="1:23" ht="14.1" customHeight="1" x14ac:dyDescent="0.25">
      <c r="A5" s="15" t="s">
        <v>5</v>
      </c>
      <c r="B5" s="15"/>
      <c r="C5" s="16"/>
      <c r="D5" s="164">
        <v>50</v>
      </c>
      <c r="E5" s="19"/>
      <c r="F5" s="165">
        <v>44.366452500000001</v>
      </c>
      <c r="G5" s="238">
        <v>3510.5949999999998</v>
      </c>
      <c r="H5" s="213">
        <v>0.30172413793642855</v>
      </c>
      <c r="I5" s="239">
        <v>47.042409999999997</v>
      </c>
      <c r="K5" s="19"/>
      <c r="L5" s="38"/>
      <c r="M5" s="38"/>
      <c r="N5" s="38"/>
      <c r="O5" s="38"/>
      <c r="P5" s="38"/>
      <c r="Q5" s="38"/>
      <c r="R5" s="38"/>
      <c r="S5" s="38"/>
      <c r="T5" s="38"/>
      <c r="U5" s="38"/>
      <c r="V5" s="38"/>
      <c r="W5" s="38"/>
    </row>
    <row r="6" spans="1:23" ht="14.1" customHeight="1" x14ac:dyDescent="0.25">
      <c r="A6" s="23" t="s">
        <v>7</v>
      </c>
      <c r="B6" s="69">
        <v>0.31217781201864714</v>
      </c>
      <c r="C6" s="25"/>
      <c r="D6" s="169">
        <v>66.166666666666671</v>
      </c>
      <c r="E6" s="23"/>
      <c r="F6" s="26">
        <v>70.069797401666676</v>
      </c>
      <c r="G6" s="241">
        <v>9055.9610000000011</v>
      </c>
      <c r="H6" s="69">
        <v>0.45977011493333331</v>
      </c>
      <c r="I6" s="242">
        <v>75.919905</v>
      </c>
      <c r="K6" s="23"/>
      <c r="L6" s="38"/>
      <c r="M6" s="38"/>
      <c r="N6" s="38"/>
      <c r="O6" s="38"/>
      <c r="P6" s="38"/>
      <c r="Q6" s="38"/>
      <c r="R6" s="38"/>
      <c r="S6" s="38"/>
      <c r="T6" s="38"/>
      <c r="U6" s="38"/>
      <c r="V6" s="38"/>
      <c r="W6" s="38"/>
    </row>
    <row r="7" spans="1:23" ht="14.1" customHeight="1" x14ac:dyDescent="0.25">
      <c r="A7" s="23" t="s">
        <v>8</v>
      </c>
      <c r="B7" s="69">
        <v>0.33579607548523521</v>
      </c>
      <c r="C7" s="25"/>
      <c r="D7" s="169">
        <v>57.5</v>
      </c>
      <c r="E7" s="23"/>
      <c r="F7" s="26">
        <v>42.961747294999995</v>
      </c>
      <c r="G7" s="241">
        <v>4168.5606111111101</v>
      </c>
      <c r="H7" s="69">
        <v>0.31034482759799997</v>
      </c>
      <c r="I7" s="242">
        <v>79.538409299999998</v>
      </c>
      <c r="K7" s="23"/>
      <c r="L7" s="38"/>
      <c r="M7" s="38"/>
      <c r="N7" s="38"/>
      <c r="O7" s="38"/>
      <c r="P7" s="38"/>
      <c r="Q7" s="38"/>
      <c r="R7" s="38"/>
      <c r="S7" s="38"/>
      <c r="T7" s="38"/>
      <c r="U7" s="38"/>
      <c r="V7" s="38"/>
      <c r="W7" s="38"/>
    </row>
    <row r="8" spans="1:23" ht="14.1" customHeight="1" x14ac:dyDescent="0.25">
      <c r="A8" s="23" t="s">
        <v>9</v>
      </c>
      <c r="B8" s="69">
        <v>0.34015590895678605</v>
      </c>
      <c r="C8" s="25"/>
      <c r="D8" s="169">
        <v>45.81818181818182</v>
      </c>
      <c r="E8" s="23"/>
      <c r="F8" s="26">
        <v>28.135561421818181</v>
      </c>
      <c r="G8" s="241">
        <v>1498.7945763636365</v>
      </c>
      <c r="H8" s="69">
        <v>0.26645768025090905</v>
      </c>
      <c r="I8" s="242">
        <v>36.936605636363623</v>
      </c>
      <c r="K8" s="23"/>
      <c r="L8" s="38"/>
      <c r="M8" s="38"/>
      <c r="N8" s="38"/>
      <c r="O8" s="38"/>
      <c r="P8" s="38"/>
      <c r="Q8" s="38"/>
      <c r="R8" s="38"/>
      <c r="S8" s="38"/>
      <c r="T8" s="38"/>
      <c r="U8" s="38"/>
      <c r="V8" s="38"/>
      <c r="W8" s="38"/>
    </row>
    <row r="9" spans="1:23" ht="14.1" customHeight="1" x14ac:dyDescent="0.25">
      <c r="A9" s="23" t="s">
        <v>10</v>
      </c>
      <c r="B9" s="69">
        <v>1.1870203539331815E-2</v>
      </c>
      <c r="C9" s="23"/>
      <c r="D9" s="169">
        <v>30.6</v>
      </c>
      <c r="E9" s="23"/>
      <c r="F9" s="26">
        <v>18.457193011999998</v>
      </c>
      <c r="G9" s="241">
        <v>280.47581599999995</v>
      </c>
      <c r="H9" s="69">
        <v>6.2068965524E-2</v>
      </c>
      <c r="I9" s="242">
        <v>1.589640825</v>
      </c>
      <c r="K9" s="23"/>
      <c r="L9" s="38"/>
      <c r="M9" s="38"/>
      <c r="N9" s="38"/>
      <c r="O9" s="38"/>
      <c r="P9" s="38"/>
      <c r="Q9" s="38"/>
      <c r="R9" s="38"/>
      <c r="S9" s="38"/>
      <c r="T9" s="38"/>
      <c r="U9" s="38"/>
      <c r="V9" s="38"/>
      <c r="W9" s="38"/>
    </row>
    <row r="10" spans="1:23" ht="14.1" customHeight="1" thickBot="1" x14ac:dyDescent="0.3">
      <c r="A10" s="566" t="s">
        <v>7</v>
      </c>
      <c r="B10" s="555"/>
      <c r="C10" s="438"/>
      <c r="D10" s="669"/>
      <c r="E10" s="438"/>
      <c r="F10" s="670"/>
      <c r="G10" s="671"/>
      <c r="H10" s="555"/>
      <c r="I10" s="672"/>
      <c r="K10" s="23"/>
      <c r="L10" s="38"/>
      <c r="M10" s="38"/>
      <c r="N10" s="38"/>
      <c r="O10" s="38"/>
      <c r="P10" s="38"/>
      <c r="Q10" s="38"/>
      <c r="R10" s="38"/>
      <c r="S10" s="38"/>
      <c r="T10" s="38"/>
      <c r="U10" s="38"/>
      <c r="V10" s="38"/>
      <c r="W10" s="38"/>
    </row>
    <row r="11" spans="1:23" ht="14.1" customHeight="1" thickBot="1" x14ac:dyDescent="0.3">
      <c r="A11" s="352" t="s">
        <v>15</v>
      </c>
      <c r="B11" s="24">
        <v>2.8882168918579417E-2</v>
      </c>
      <c r="C11" s="36"/>
      <c r="D11" s="335">
        <v>72</v>
      </c>
      <c r="E11" s="5"/>
      <c r="F11" s="535">
        <v>66.634623160000004</v>
      </c>
      <c r="G11" s="665">
        <v>6067.0159999999996</v>
      </c>
      <c r="H11" s="663">
        <v>0.55172413789999997</v>
      </c>
      <c r="I11" s="677">
        <v>156.0675</v>
      </c>
      <c r="K11" s="23"/>
      <c r="L11" s="38"/>
      <c r="M11" s="38"/>
      <c r="N11" s="38"/>
      <c r="O11" s="38"/>
      <c r="P11" s="38"/>
      <c r="Q11" s="38"/>
      <c r="R11" s="38"/>
      <c r="S11" s="38"/>
      <c r="T11" s="38"/>
      <c r="U11" s="38"/>
      <c r="V11" s="38"/>
      <c r="W11" s="38"/>
    </row>
    <row r="12" spans="1:23" ht="14.1" customHeight="1" thickBot="1" x14ac:dyDescent="0.3">
      <c r="A12" s="352" t="s">
        <v>11</v>
      </c>
      <c r="B12" s="24">
        <v>3.5464020845914677E-2</v>
      </c>
      <c r="C12" s="26"/>
      <c r="D12" s="335">
        <v>67</v>
      </c>
      <c r="E12" s="5"/>
      <c r="F12" s="244">
        <v>97.457642609999994</v>
      </c>
      <c r="G12" s="245">
        <v>27941.06</v>
      </c>
      <c r="H12" s="246">
        <v>0.24137931030000001</v>
      </c>
      <c r="I12" s="680">
        <v>16.05003</v>
      </c>
      <c r="K12" s="23"/>
      <c r="L12" s="38"/>
      <c r="M12" s="38"/>
      <c r="N12" s="38"/>
      <c r="O12" s="38"/>
      <c r="P12" s="38"/>
      <c r="Q12" s="38"/>
      <c r="R12" s="38"/>
      <c r="S12" s="38"/>
      <c r="T12" s="38"/>
      <c r="U12" s="38"/>
      <c r="V12" s="38"/>
      <c r="W12" s="38"/>
    </row>
    <row r="13" spans="1:23" ht="14.1" customHeight="1" thickBot="1" x14ac:dyDescent="0.3">
      <c r="A13" s="352" t="s">
        <v>14</v>
      </c>
      <c r="B13" s="24">
        <v>4.4450429263838874E-2</v>
      </c>
      <c r="C13" s="26"/>
      <c r="D13" s="335">
        <v>67</v>
      </c>
      <c r="E13" s="13"/>
      <c r="F13" s="244">
        <v>70.064503160000001</v>
      </c>
      <c r="G13" s="248">
        <v>4100.9939999999997</v>
      </c>
      <c r="H13" s="246">
        <v>0.58620689659999992</v>
      </c>
      <c r="I13" s="676">
        <v>98.661079999999998</v>
      </c>
      <c r="K13" s="23"/>
      <c r="L13" s="38"/>
      <c r="M13" s="38"/>
      <c r="N13" s="38"/>
      <c r="O13" s="38"/>
      <c r="P13" s="38"/>
      <c r="Q13" s="38"/>
      <c r="R13" s="38"/>
      <c r="S13" s="38"/>
      <c r="T13" s="38"/>
      <c r="U13" s="38"/>
      <c r="V13" s="38"/>
      <c r="W13" s="38"/>
    </row>
    <row r="14" spans="1:23" ht="14.1" customHeight="1" thickBot="1" x14ac:dyDescent="0.3">
      <c r="A14" s="352" t="s">
        <v>18</v>
      </c>
      <c r="B14" s="24">
        <v>2.6870186235876999E-2</v>
      </c>
      <c r="C14" s="26"/>
      <c r="D14" s="335">
        <v>64</v>
      </c>
      <c r="E14" s="13"/>
      <c r="F14" s="203">
        <v>57.199557630000001</v>
      </c>
      <c r="G14" s="250">
        <v>9251.4419999999991</v>
      </c>
      <c r="H14" s="251">
        <v>0.48275862070000003</v>
      </c>
      <c r="I14" s="678">
        <v>51.853789999999996</v>
      </c>
      <c r="K14" s="23"/>
      <c r="L14" s="38"/>
      <c r="M14" s="38"/>
      <c r="N14" s="38"/>
      <c r="O14" s="38"/>
      <c r="P14" s="38"/>
      <c r="Q14" s="38"/>
      <c r="R14" s="38"/>
      <c r="S14" s="38"/>
      <c r="T14" s="38"/>
      <c r="U14" s="38"/>
      <c r="V14" s="38"/>
      <c r="W14" s="38"/>
    </row>
    <row r="15" spans="1:23" ht="14.1" customHeight="1" thickBot="1" x14ac:dyDescent="0.3">
      <c r="A15" s="353" t="s">
        <v>19</v>
      </c>
      <c r="B15" s="69">
        <v>2.5320594789224205E-2</v>
      </c>
      <c r="C15" s="26"/>
      <c r="D15" s="335">
        <v>64</v>
      </c>
      <c r="E15" s="13"/>
      <c r="F15" s="244">
        <v>56.522264460000002</v>
      </c>
      <c r="G15" s="253">
        <v>4413.9920000000002</v>
      </c>
      <c r="H15" s="218">
        <v>0.34482758619999998</v>
      </c>
      <c r="I15" s="676">
        <v>69.087980000000002</v>
      </c>
      <c r="K15" s="23"/>
      <c r="L15" s="38"/>
      <c r="M15" s="38"/>
      <c r="N15" s="38"/>
      <c r="O15" s="38"/>
      <c r="P15" s="38"/>
      <c r="Q15" s="38"/>
      <c r="R15" s="38"/>
      <c r="S15" s="38"/>
      <c r="T15" s="38"/>
      <c r="U15" s="38"/>
      <c r="V15" s="38"/>
      <c r="W15" s="38"/>
    </row>
    <row r="16" spans="1:23" ht="14.1" customHeight="1" thickBot="1" x14ac:dyDescent="0.3">
      <c r="A16" s="353" t="s">
        <v>12</v>
      </c>
      <c r="B16" s="69">
        <v>0.15119041196521293</v>
      </c>
      <c r="C16" s="26"/>
      <c r="D16" s="268">
        <v>63</v>
      </c>
      <c r="E16" s="13"/>
      <c r="F16" s="255">
        <v>72.540193389999999</v>
      </c>
      <c r="G16" s="256">
        <v>2561.2620000000002</v>
      </c>
      <c r="H16" s="257">
        <v>0.55172413789999997</v>
      </c>
      <c r="I16" s="679">
        <v>63.799050000000001</v>
      </c>
      <c r="K16" s="23"/>
      <c r="L16" s="38"/>
      <c r="M16" s="38"/>
      <c r="N16" s="38"/>
      <c r="O16" s="38"/>
      <c r="P16" s="38"/>
      <c r="Q16" s="38"/>
      <c r="R16" s="38"/>
      <c r="S16" s="38"/>
      <c r="T16" s="38"/>
      <c r="U16" s="38"/>
      <c r="V16" s="38"/>
      <c r="W16" s="38"/>
    </row>
    <row r="17" spans="1:23" ht="14.1" customHeight="1" thickBot="1" x14ac:dyDescent="0.3">
      <c r="A17" s="403" t="s">
        <v>8</v>
      </c>
      <c r="B17" s="385"/>
      <c r="C17" s="389"/>
      <c r="D17" s="399"/>
      <c r="E17" s="400"/>
      <c r="F17" s="389"/>
      <c r="G17" s="476"/>
      <c r="H17" s="385"/>
      <c r="I17" s="667"/>
      <c r="K17" s="23"/>
      <c r="L17" s="38"/>
      <c r="M17" s="38"/>
      <c r="N17" s="38"/>
      <c r="O17" s="38"/>
      <c r="P17" s="38"/>
      <c r="Q17" s="38"/>
      <c r="R17" s="38"/>
      <c r="S17" s="38"/>
      <c r="T17" s="38"/>
      <c r="U17" s="38"/>
      <c r="V17" s="38"/>
      <c r="W17" s="38"/>
    </row>
    <row r="18" spans="1:23" ht="14.1" customHeight="1" thickBot="1" x14ac:dyDescent="0.3">
      <c r="A18" s="353" t="s">
        <v>24</v>
      </c>
      <c r="B18" s="69">
        <v>0.14301835241975941</v>
      </c>
      <c r="C18" s="26"/>
      <c r="D18" s="335">
        <v>62</v>
      </c>
      <c r="E18" s="13"/>
      <c r="F18" s="182">
        <v>46.529284959999998</v>
      </c>
      <c r="G18" s="662" t="s">
        <v>17</v>
      </c>
      <c r="H18" s="663">
        <v>0.82758620689999995</v>
      </c>
      <c r="I18" s="677">
        <v>49.755310000000001</v>
      </c>
      <c r="K18" s="23"/>
      <c r="L18" s="38"/>
      <c r="M18" s="38"/>
      <c r="N18" s="38"/>
      <c r="O18" s="38"/>
      <c r="P18" s="38"/>
      <c r="Q18" s="38"/>
      <c r="R18" s="38"/>
      <c r="S18" s="38"/>
      <c r="T18" s="38"/>
      <c r="U18" s="38"/>
      <c r="V18" s="38"/>
      <c r="W18" s="38"/>
    </row>
    <row r="19" spans="1:23" ht="14.1" customHeight="1" thickBot="1" x14ac:dyDescent="0.3">
      <c r="A19" s="352" t="s">
        <v>40</v>
      </c>
      <c r="B19" s="24">
        <v>2.8852370759758221E-3</v>
      </c>
      <c r="C19" s="26"/>
      <c r="D19" s="335">
        <v>62</v>
      </c>
      <c r="E19" s="13"/>
      <c r="F19" s="176">
        <v>17.771564489999999</v>
      </c>
      <c r="G19" s="248">
        <v>1568.7329999999999</v>
      </c>
      <c r="H19" s="246">
        <v>3.4482758619999998E-2</v>
      </c>
      <c r="I19" s="676">
        <v>361.95609999999999</v>
      </c>
      <c r="K19" s="23"/>
      <c r="L19" s="38"/>
      <c r="M19" s="38"/>
      <c r="N19" s="38"/>
      <c r="O19" s="38"/>
      <c r="P19" s="38"/>
      <c r="Q19" s="38"/>
      <c r="R19" s="38"/>
      <c r="S19" s="38"/>
      <c r="T19" s="38"/>
      <c r="U19" s="38"/>
      <c r="V19" s="38"/>
      <c r="W19" s="38"/>
    </row>
    <row r="20" spans="1:23" ht="14.1" customHeight="1" thickBot="1" x14ac:dyDescent="0.3">
      <c r="A20" s="352" t="s">
        <v>20</v>
      </c>
      <c r="B20" s="24">
        <v>1.3766843270108301E-2</v>
      </c>
      <c r="C20" s="26"/>
      <c r="D20" s="335">
        <v>61</v>
      </c>
      <c r="E20" s="13"/>
      <c r="F20" s="176">
        <v>54.485367879999998</v>
      </c>
      <c r="G20" s="248">
        <v>3794.7779999999998</v>
      </c>
      <c r="H20" s="246">
        <v>0.44827586209999998</v>
      </c>
      <c r="I20" s="676">
        <v>5.4037639999999998</v>
      </c>
      <c r="K20" s="23"/>
      <c r="L20" s="38"/>
      <c r="M20" s="38"/>
      <c r="N20" s="38"/>
      <c r="O20" s="38"/>
      <c r="P20" s="38"/>
      <c r="Q20" s="38"/>
      <c r="R20" s="38"/>
      <c r="S20" s="38"/>
      <c r="T20" s="38"/>
      <c r="U20" s="38"/>
      <c r="V20" s="38"/>
      <c r="W20" s="38"/>
    </row>
    <row r="21" spans="1:23" ht="14.1" customHeight="1" thickBot="1" x14ac:dyDescent="0.3">
      <c r="A21" s="352" t="s">
        <v>13</v>
      </c>
      <c r="B21" s="24">
        <v>1.7476596674952029E-2</v>
      </c>
      <c r="C21" s="26"/>
      <c r="D21" s="335">
        <v>60</v>
      </c>
      <c r="E21" s="13"/>
      <c r="F21" s="176">
        <v>70.223595619999998</v>
      </c>
      <c r="G21" s="248">
        <v>2787.2959999999998</v>
      </c>
      <c r="H21" s="246">
        <v>0.44827586209999998</v>
      </c>
      <c r="I21" s="676">
        <v>17.832979999999999</v>
      </c>
      <c r="K21" s="23"/>
      <c r="L21" s="38"/>
      <c r="M21" s="38"/>
      <c r="N21" s="38"/>
      <c r="O21" s="38"/>
      <c r="P21" s="38"/>
      <c r="Q21" s="38"/>
      <c r="R21" s="38"/>
      <c r="S21" s="38"/>
      <c r="T21" s="38"/>
      <c r="U21" s="38"/>
      <c r="V21" s="38"/>
      <c r="W21" s="38"/>
    </row>
    <row r="22" spans="1:23" ht="14.1" customHeight="1" thickBot="1" x14ac:dyDescent="0.3">
      <c r="A22" s="352" t="s">
        <v>23</v>
      </c>
      <c r="B22" s="24">
        <v>1.2678865074714845E-2</v>
      </c>
      <c r="C22" s="26"/>
      <c r="D22" s="335">
        <v>58</v>
      </c>
      <c r="E22" s="13"/>
      <c r="F22" s="176">
        <v>47.261514490000003</v>
      </c>
      <c r="G22" s="248">
        <v>2950.6610000000001</v>
      </c>
      <c r="H22" s="246">
        <v>6.8965517239999996E-2</v>
      </c>
      <c r="I22" s="676">
        <v>139.14869999999999</v>
      </c>
      <c r="K22" s="23"/>
      <c r="L22" s="38"/>
      <c r="M22" s="38"/>
      <c r="N22" s="38"/>
      <c r="O22" s="38"/>
      <c r="P22" s="38"/>
      <c r="Q22" s="38"/>
      <c r="R22" s="38"/>
      <c r="S22" s="38"/>
      <c r="T22" s="38"/>
      <c r="U22" s="38"/>
      <c r="V22" s="38"/>
      <c r="W22" s="38"/>
    </row>
    <row r="23" spans="1:23" ht="14.1" customHeight="1" thickBot="1" x14ac:dyDescent="0.3">
      <c r="A23" s="352" t="s">
        <v>22</v>
      </c>
      <c r="B23" s="24">
        <v>2.208508347495116E-2</v>
      </c>
      <c r="C23" s="26"/>
      <c r="D23" s="335">
        <v>56</v>
      </c>
      <c r="E23" s="13"/>
      <c r="F23" s="176">
        <v>48.554001169999999</v>
      </c>
      <c r="G23" s="248">
        <v>6957.5209999999997</v>
      </c>
      <c r="H23" s="246">
        <v>0.27586206899999999</v>
      </c>
      <c r="I23" s="676">
        <v>71.345510000000004</v>
      </c>
      <c r="K23" s="23"/>
      <c r="L23" s="38"/>
      <c r="M23" s="38"/>
      <c r="N23" s="38"/>
      <c r="O23" s="38"/>
      <c r="P23" s="38"/>
      <c r="Q23" s="38"/>
      <c r="R23" s="38"/>
      <c r="S23" s="38"/>
      <c r="T23" s="38"/>
      <c r="U23" s="38"/>
      <c r="V23" s="38"/>
      <c r="W23" s="38"/>
    </row>
    <row r="24" spans="1:23" ht="14.1" customHeight="1" thickBot="1" x14ac:dyDescent="0.3">
      <c r="A24" s="352" t="s">
        <v>25</v>
      </c>
      <c r="B24" s="24">
        <v>3.2794406278626996E-3</v>
      </c>
      <c r="C24" s="26"/>
      <c r="D24" s="335">
        <v>56</v>
      </c>
      <c r="E24" s="13"/>
      <c r="F24" s="203">
        <v>44.573526129999998</v>
      </c>
      <c r="G24" s="250">
        <v>3386.8420000000001</v>
      </c>
      <c r="H24" s="251">
        <v>3.4482758619999998E-2</v>
      </c>
      <c r="I24" s="678">
        <v>73.684209999999993</v>
      </c>
      <c r="K24" s="23"/>
      <c r="L24" s="38"/>
      <c r="M24" s="38"/>
      <c r="N24" s="38"/>
      <c r="O24" s="38"/>
      <c r="P24" s="38"/>
      <c r="Q24" s="38"/>
      <c r="R24" s="38"/>
      <c r="S24" s="38"/>
      <c r="T24" s="38"/>
      <c r="U24" s="38"/>
      <c r="V24" s="38"/>
      <c r="W24" s="38"/>
    </row>
    <row r="25" spans="1:23" ht="14.1" customHeight="1" thickBot="1" x14ac:dyDescent="0.3">
      <c r="A25" s="353" t="s">
        <v>26</v>
      </c>
      <c r="B25" s="69">
        <v>8.6774813885247206E-4</v>
      </c>
      <c r="C25" s="26"/>
      <c r="D25" s="335">
        <v>55</v>
      </c>
      <c r="E25" s="13"/>
      <c r="F25" s="176">
        <v>40.21187012</v>
      </c>
      <c r="G25" s="263">
        <v>6926.8289999999997</v>
      </c>
      <c r="H25" s="218">
        <v>0</v>
      </c>
      <c r="I25" s="676">
        <v>42.594389999999997</v>
      </c>
      <c r="K25" s="23"/>
      <c r="L25" s="38"/>
      <c r="M25" s="38"/>
      <c r="N25" s="38"/>
      <c r="O25" s="38"/>
      <c r="P25" s="38"/>
      <c r="Q25" s="38"/>
      <c r="R25" s="38"/>
      <c r="S25" s="38"/>
      <c r="T25" s="38"/>
      <c r="U25" s="38"/>
      <c r="V25" s="38"/>
      <c r="W25" s="38"/>
    </row>
    <row r="26" spans="1:23" ht="14.1" customHeight="1" thickBot="1" x14ac:dyDescent="0.3">
      <c r="A26" s="353" t="s">
        <v>29</v>
      </c>
      <c r="B26" s="69">
        <v>0.10810527894067876</v>
      </c>
      <c r="C26" s="26"/>
      <c r="D26" s="335">
        <v>53</v>
      </c>
      <c r="E26" s="13"/>
      <c r="F26" s="255">
        <v>32.988134260000002</v>
      </c>
      <c r="G26" s="256">
        <v>8395.3950000000004</v>
      </c>
      <c r="H26" s="257">
        <v>0.65517241380000002</v>
      </c>
      <c r="I26" s="679">
        <v>26.394939999999998</v>
      </c>
      <c r="K26" s="23"/>
      <c r="L26" s="38"/>
      <c r="M26" s="38"/>
      <c r="N26" s="38"/>
      <c r="O26" s="38"/>
      <c r="P26" s="38"/>
      <c r="Q26" s="38"/>
      <c r="R26" s="38"/>
      <c r="S26" s="38"/>
      <c r="T26" s="38"/>
      <c r="U26" s="38"/>
      <c r="V26" s="38"/>
      <c r="W26" s="38"/>
    </row>
    <row r="27" spans="1:23" ht="14.1" customHeight="1" thickBot="1" x14ac:dyDescent="0.3">
      <c r="A27" s="352" t="s">
        <v>33</v>
      </c>
      <c r="B27" s="24">
        <v>1.163262978737971E-2</v>
      </c>
      <c r="C27" s="26"/>
      <c r="D27" s="268">
        <v>52</v>
      </c>
      <c r="E27" s="13"/>
      <c r="F27" s="203">
        <v>27.01861383</v>
      </c>
      <c r="G27" s="250">
        <v>748.9905</v>
      </c>
      <c r="H27" s="251">
        <v>0.31034482759999998</v>
      </c>
      <c r="I27" s="678">
        <v>7.2681889999999996</v>
      </c>
      <c r="K27" s="23"/>
      <c r="L27" s="38"/>
      <c r="M27" s="38"/>
      <c r="N27" s="38"/>
      <c r="O27" s="38"/>
      <c r="P27" s="38"/>
      <c r="Q27" s="38"/>
      <c r="R27" s="38"/>
      <c r="S27" s="38"/>
      <c r="T27" s="38"/>
      <c r="U27" s="38"/>
      <c r="V27" s="38"/>
      <c r="W27" s="38"/>
    </row>
    <row r="28" spans="1:23" ht="14.1" customHeight="1" thickBot="1" x14ac:dyDescent="0.3">
      <c r="A28" s="403" t="s">
        <v>9</v>
      </c>
      <c r="B28" s="385"/>
      <c r="C28" s="389"/>
      <c r="D28" s="399"/>
      <c r="E28" s="400"/>
      <c r="F28" s="389"/>
      <c r="G28" s="476"/>
      <c r="H28" s="385"/>
      <c r="I28" s="667"/>
      <c r="K28" s="23"/>
      <c r="L28" s="38"/>
      <c r="M28" s="38"/>
      <c r="N28" s="38"/>
      <c r="O28" s="38"/>
      <c r="P28" s="38"/>
      <c r="Q28" s="38"/>
      <c r="R28" s="38"/>
      <c r="S28" s="38"/>
      <c r="T28" s="38"/>
      <c r="U28" s="38"/>
      <c r="V28" s="38"/>
      <c r="W28" s="38"/>
    </row>
    <row r="29" spans="1:23" ht="14.1" customHeight="1" thickBot="1" x14ac:dyDescent="0.3">
      <c r="A29" s="353" t="s">
        <v>34</v>
      </c>
      <c r="B29" s="69">
        <v>2.501838123202369E-3</v>
      </c>
      <c r="C29" s="26"/>
      <c r="D29" s="335">
        <v>49</v>
      </c>
      <c r="E29" s="13"/>
      <c r="F29" s="182">
        <v>26.348753429999999</v>
      </c>
      <c r="G29" s="665">
        <v>955.40260000000001</v>
      </c>
      <c r="H29" s="663">
        <v>0.20689655170000001</v>
      </c>
      <c r="I29" s="677">
        <v>28.032620000000001</v>
      </c>
      <c r="K29" s="23"/>
      <c r="L29" s="38"/>
      <c r="M29" s="38"/>
      <c r="N29" s="38"/>
      <c r="O29" s="38"/>
      <c r="P29" s="38"/>
      <c r="Q29" s="38"/>
      <c r="R29" s="38"/>
      <c r="S29" s="38"/>
      <c r="T29" s="38"/>
      <c r="U29" s="38"/>
      <c r="V29" s="38"/>
      <c r="W29" s="38"/>
    </row>
    <row r="30" spans="1:23" ht="14.1" customHeight="1" thickBot="1" x14ac:dyDescent="0.3">
      <c r="A30" s="353" t="s">
        <v>32</v>
      </c>
      <c r="B30" s="69">
        <v>1.1908492463191865E-2</v>
      </c>
      <c r="C30" s="26"/>
      <c r="D30" s="335">
        <v>48</v>
      </c>
      <c r="E30" s="13"/>
      <c r="F30" s="176">
        <v>28.653295870000001</v>
      </c>
      <c r="G30" s="248">
        <v>1097.991</v>
      </c>
      <c r="H30" s="246">
        <v>0.34482758619999998</v>
      </c>
      <c r="I30" s="676">
        <v>78.758369999999999</v>
      </c>
      <c r="K30" s="23"/>
      <c r="L30" s="38"/>
      <c r="M30" s="38"/>
      <c r="N30" s="38"/>
      <c r="O30" s="38"/>
      <c r="P30" s="38"/>
      <c r="Q30" s="38"/>
      <c r="R30" s="38"/>
      <c r="S30" s="38"/>
      <c r="T30" s="38"/>
      <c r="U30" s="38"/>
      <c r="V30" s="38"/>
      <c r="W30" s="38"/>
    </row>
    <row r="31" spans="1:23" ht="14.1" customHeight="1" thickBot="1" x14ac:dyDescent="0.3">
      <c r="A31" s="352" t="s">
        <v>39</v>
      </c>
      <c r="B31" s="24">
        <v>2.7554390325109923E-2</v>
      </c>
      <c r="C31" s="26"/>
      <c r="D31" s="335">
        <v>48</v>
      </c>
      <c r="E31" s="13"/>
      <c r="F31" s="176">
        <v>18.225815969999999</v>
      </c>
      <c r="G31" s="248">
        <v>677.58019999999999</v>
      </c>
      <c r="H31" s="246">
        <v>0.31034482759999998</v>
      </c>
      <c r="I31" s="676">
        <v>146.7259</v>
      </c>
      <c r="K31" s="23"/>
      <c r="L31" s="38"/>
      <c r="M31" s="38"/>
      <c r="N31" s="38"/>
      <c r="O31" s="38"/>
      <c r="P31" s="38"/>
      <c r="Q31" s="38"/>
      <c r="R31" s="38"/>
      <c r="S31" s="38"/>
      <c r="T31" s="38"/>
      <c r="U31" s="38"/>
      <c r="V31" s="38"/>
      <c r="W31" s="38"/>
    </row>
    <row r="32" spans="1:23" ht="14.1" customHeight="1" thickBot="1" x14ac:dyDescent="0.3">
      <c r="A32" s="353" t="s">
        <v>28</v>
      </c>
      <c r="B32" s="69">
        <v>6.9828158987791364E-2</v>
      </c>
      <c r="C32" s="26"/>
      <c r="D32" s="335">
        <v>47</v>
      </c>
      <c r="E32" s="13"/>
      <c r="F32" s="176">
        <v>33.922140689999999</v>
      </c>
      <c r="G32" s="248">
        <v>2385.357</v>
      </c>
      <c r="H32" s="246">
        <v>0.31034482759999998</v>
      </c>
      <c r="I32" s="676">
        <v>12.98231</v>
      </c>
      <c r="K32" s="23"/>
      <c r="L32" s="38"/>
      <c r="M32" s="38"/>
      <c r="N32" s="38"/>
      <c r="O32" s="38"/>
      <c r="P32" s="38"/>
      <c r="Q32" s="38"/>
      <c r="R32" s="38"/>
      <c r="S32" s="38"/>
      <c r="T32" s="38"/>
      <c r="U32" s="38"/>
      <c r="V32" s="38"/>
      <c r="W32" s="38"/>
    </row>
    <row r="33" spans="1:23" ht="14.1" customHeight="1" thickBot="1" x14ac:dyDescent="0.3">
      <c r="A33" s="352" t="s">
        <v>21</v>
      </c>
      <c r="B33" s="24">
        <v>0.19554580636285862</v>
      </c>
      <c r="C33" s="26"/>
      <c r="D33" s="335">
        <v>47</v>
      </c>
      <c r="E33" s="13"/>
      <c r="F33" s="176">
        <v>49.892727989999997</v>
      </c>
      <c r="G33" s="245">
        <v>4685.7160000000003</v>
      </c>
      <c r="H33" s="246">
        <v>0.68965517239999996</v>
      </c>
      <c r="I33" s="676">
        <v>5.5347939999999998</v>
      </c>
      <c r="K33" s="23"/>
      <c r="L33" s="38"/>
      <c r="M33" s="38"/>
      <c r="N33" s="38"/>
      <c r="O33" s="38"/>
      <c r="P33" s="38"/>
      <c r="Q33" s="38"/>
      <c r="R33" s="38"/>
      <c r="S33" s="38"/>
      <c r="T33" s="38"/>
      <c r="U33" s="38"/>
      <c r="V33" s="38"/>
      <c r="W33" s="38"/>
    </row>
    <row r="34" spans="1:23" ht="14.1" customHeight="1" thickBot="1" x14ac:dyDescent="0.3">
      <c r="A34" s="352" t="s">
        <v>30</v>
      </c>
      <c r="B34" s="24">
        <v>6.991071927027818E-3</v>
      </c>
      <c r="C34" s="26"/>
      <c r="D34" s="335">
        <v>47</v>
      </c>
      <c r="E34" s="13"/>
      <c r="F34" s="176">
        <v>29.733935240000001</v>
      </c>
      <c r="G34" s="248">
        <v>194.24600000000001</v>
      </c>
      <c r="H34" s="246">
        <v>0.13793103449999999</v>
      </c>
      <c r="I34" s="676">
        <v>1.0342229999999999</v>
      </c>
      <c r="K34" s="23"/>
      <c r="L34" s="38"/>
      <c r="M34" s="38"/>
      <c r="N34" s="38"/>
      <c r="O34" s="38"/>
      <c r="P34" s="38"/>
      <c r="Q34" s="38"/>
      <c r="R34" s="38"/>
      <c r="S34" s="38"/>
      <c r="T34" s="38"/>
      <c r="U34" s="38"/>
      <c r="V34" s="38"/>
      <c r="W34" s="38"/>
    </row>
    <row r="35" spans="1:23" ht="14.1" customHeight="1" thickBot="1" x14ac:dyDescent="0.3">
      <c r="A35" s="352" t="s">
        <v>27</v>
      </c>
      <c r="B35" s="24">
        <v>1.1665546592127499E-3</v>
      </c>
      <c r="C35" s="26"/>
      <c r="D35" s="335">
        <v>46</v>
      </c>
      <c r="E35" s="13"/>
      <c r="F35" s="176">
        <v>36.622040499999997</v>
      </c>
      <c r="G35" s="248">
        <v>3018.3330000000001</v>
      </c>
      <c r="H35" s="246">
        <v>3.4482758619999998E-2</v>
      </c>
      <c r="I35" s="676">
        <v>81.666659999999993</v>
      </c>
      <c r="K35" s="23"/>
      <c r="L35" s="38"/>
      <c r="M35" s="38"/>
      <c r="N35" s="38"/>
      <c r="O35" s="38"/>
      <c r="P35" s="38"/>
      <c r="Q35" s="38"/>
      <c r="R35" s="38"/>
      <c r="S35" s="38"/>
      <c r="T35" s="38"/>
      <c r="U35" s="38"/>
      <c r="V35" s="38"/>
      <c r="W35" s="38"/>
    </row>
    <row r="36" spans="1:23" ht="14.1" customHeight="1" thickBot="1" x14ac:dyDescent="0.3">
      <c r="A36" s="352" t="s">
        <v>31</v>
      </c>
      <c r="B36" s="24">
        <v>1.3388514632002601E-3</v>
      </c>
      <c r="C36" s="26"/>
      <c r="D36" s="335">
        <v>46</v>
      </c>
      <c r="E36" s="13"/>
      <c r="F36" s="176">
        <v>29.71174414</v>
      </c>
      <c r="G36" s="248">
        <v>938.84410000000003</v>
      </c>
      <c r="H36" s="246">
        <v>0.20689655170000001</v>
      </c>
      <c r="I36" s="676">
        <v>21.8414</v>
      </c>
      <c r="K36" s="23"/>
      <c r="L36" s="38"/>
      <c r="M36" s="38"/>
      <c r="N36" s="38"/>
      <c r="O36" s="38"/>
      <c r="P36" s="38"/>
      <c r="Q36" s="38"/>
      <c r="R36" s="38"/>
      <c r="S36" s="38"/>
      <c r="T36" s="38"/>
      <c r="U36" s="38"/>
      <c r="V36" s="38"/>
      <c r="W36" s="38"/>
    </row>
    <row r="37" spans="1:23" ht="14.1" customHeight="1" thickBot="1" x14ac:dyDescent="0.3">
      <c r="A37" s="352" t="s">
        <v>44</v>
      </c>
      <c r="B37" s="24">
        <v>1.0075580417564827E-2</v>
      </c>
      <c r="C37" s="26"/>
      <c r="D37" s="335">
        <v>45</v>
      </c>
      <c r="E37" s="13"/>
      <c r="F37" s="176">
        <v>15.745927099999999</v>
      </c>
      <c r="G37" s="248">
        <v>1190.8969999999999</v>
      </c>
      <c r="H37" s="246">
        <v>0.13793103449999999</v>
      </c>
      <c r="I37" s="676">
        <v>16.970359999999999</v>
      </c>
      <c r="K37" s="23"/>
      <c r="L37" s="38"/>
      <c r="M37" s="38"/>
      <c r="N37" s="38"/>
      <c r="O37" s="38"/>
      <c r="P37" s="38"/>
      <c r="Q37" s="38"/>
      <c r="R37" s="38"/>
      <c r="S37" s="38"/>
      <c r="T37" s="38"/>
      <c r="U37" s="38"/>
      <c r="V37" s="38"/>
      <c r="W37" s="38"/>
    </row>
    <row r="38" spans="1:23" ht="14.1" customHeight="1" thickBot="1" x14ac:dyDescent="0.3">
      <c r="A38" s="352" t="s">
        <v>35</v>
      </c>
      <c r="B38" s="24">
        <v>1.037796164390118E-2</v>
      </c>
      <c r="C38" s="26"/>
      <c r="D38" s="335">
        <v>41</v>
      </c>
      <c r="E38" s="13"/>
      <c r="F38" s="176">
        <v>23.435429719999998</v>
      </c>
      <c r="G38" s="248">
        <v>1245.058</v>
      </c>
      <c r="H38" s="246">
        <v>0.48275862070000003</v>
      </c>
      <c r="I38" s="676">
        <v>11.392770000000001</v>
      </c>
      <c r="K38" s="23"/>
      <c r="L38" s="38"/>
      <c r="M38" s="38"/>
      <c r="N38" s="38"/>
      <c r="O38" s="38"/>
      <c r="P38" s="38"/>
      <c r="Q38" s="38"/>
      <c r="R38" s="38"/>
      <c r="S38" s="38"/>
      <c r="T38" s="38"/>
      <c r="U38" s="38"/>
      <c r="V38" s="38"/>
      <c r="W38" s="38"/>
    </row>
    <row r="39" spans="1:23" ht="14.1" customHeight="1" thickBot="1" x14ac:dyDescent="0.3">
      <c r="A39" s="352" t="s">
        <v>42</v>
      </c>
      <c r="B39" s="24">
        <v>2.8672025837250471E-3</v>
      </c>
      <c r="C39" s="26"/>
      <c r="D39" s="268">
        <v>40</v>
      </c>
      <c r="E39" s="13"/>
      <c r="F39" s="203">
        <v>17.199364989999999</v>
      </c>
      <c r="G39" s="250">
        <v>97.315439999999995</v>
      </c>
      <c r="H39" s="251">
        <v>6.8965517239999996E-2</v>
      </c>
      <c r="I39" s="678">
        <v>1.3632550000000001</v>
      </c>
      <c r="K39" s="23"/>
      <c r="L39" s="38"/>
      <c r="M39" s="38"/>
      <c r="N39" s="38"/>
      <c r="O39" s="38"/>
      <c r="P39" s="38"/>
      <c r="Q39" s="38"/>
      <c r="R39" s="38"/>
      <c r="S39" s="38"/>
      <c r="T39" s="38"/>
      <c r="U39" s="38"/>
      <c r="V39" s="38"/>
      <c r="W39" s="38"/>
    </row>
    <row r="40" spans="1:23" ht="14.1" customHeight="1" thickBot="1" x14ac:dyDescent="0.3">
      <c r="A40" s="403" t="s">
        <v>10</v>
      </c>
      <c r="B40" s="385"/>
      <c r="C40" s="389"/>
      <c r="D40" s="399"/>
      <c r="E40" s="400"/>
      <c r="F40" s="389"/>
      <c r="G40" s="476"/>
      <c r="H40" s="385"/>
      <c r="I40" s="667"/>
      <c r="K40" s="23"/>
      <c r="L40" s="38"/>
      <c r="M40" s="38"/>
      <c r="N40" s="38"/>
      <c r="O40" s="38"/>
      <c r="P40" s="38"/>
      <c r="Q40" s="38"/>
      <c r="R40" s="38"/>
      <c r="S40" s="38"/>
      <c r="T40" s="38"/>
      <c r="U40" s="38"/>
      <c r="V40" s="38"/>
      <c r="W40" s="38"/>
    </row>
    <row r="41" spans="1:23" s="38" customFormat="1" ht="14.1" customHeight="1" thickBot="1" x14ac:dyDescent="0.3">
      <c r="A41" s="482" t="s">
        <v>43</v>
      </c>
      <c r="B41" s="324">
        <v>2.4442404216591723E-3</v>
      </c>
      <c r="C41" s="36"/>
      <c r="D41" s="335">
        <v>36</v>
      </c>
      <c r="E41" s="5"/>
      <c r="F41" s="182">
        <v>16.41670006</v>
      </c>
      <c r="G41" s="665">
        <v>219.84639999999999</v>
      </c>
      <c r="H41" s="663">
        <v>0.1034482759</v>
      </c>
      <c r="I41" s="677">
        <v>1.656377</v>
      </c>
      <c r="J41"/>
      <c r="K41" s="23"/>
    </row>
    <row r="42" spans="1:23" ht="14.1" customHeight="1" thickBot="1" x14ac:dyDescent="0.3">
      <c r="A42" s="484" t="s">
        <v>37</v>
      </c>
      <c r="B42" s="267">
        <v>1.5815156501164176E-3</v>
      </c>
      <c r="C42" s="26"/>
      <c r="D42" s="335">
        <v>31</v>
      </c>
      <c r="E42" s="13"/>
      <c r="F42" s="176">
        <v>20.136147640000001</v>
      </c>
      <c r="G42" s="248">
        <v>1029.6099999999999</v>
      </c>
      <c r="H42" s="246">
        <v>0</v>
      </c>
      <c r="I42" s="676">
        <v>2.6917900000000001</v>
      </c>
      <c r="K42" s="23"/>
      <c r="L42" s="38"/>
      <c r="M42" s="38"/>
      <c r="N42" s="38"/>
      <c r="O42" s="38"/>
      <c r="P42" s="38"/>
      <c r="Q42" s="38"/>
      <c r="R42" s="38"/>
      <c r="S42" s="38"/>
      <c r="T42" s="38"/>
      <c r="U42" s="38"/>
      <c r="V42" s="38"/>
      <c r="W42" s="38"/>
    </row>
    <row r="43" spans="1:23" ht="14.1" customHeight="1" thickBot="1" x14ac:dyDescent="0.3">
      <c r="A43" s="352" t="s">
        <v>38</v>
      </c>
      <c r="B43" s="24">
        <v>5.0676654954060945E-3</v>
      </c>
      <c r="C43" s="36"/>
      <c r="D43" s="335">
        <v>31</v>
      </c>
      <c r="E43" s="5"/>
      <c r="F43" s="244">
        <v>18.61562923</v>
      </c>
      <c r="G43" s="248">
        <v>51.647080000000003</v>
      </c>
      <c r="H43" s="246">
        <v>6.8965517239999996E-2</v>
      </c>
      <c r="I43" s="676">
        <v>1.407052</v>
      </c>
      <c r="K43" s="23"/>
      <c r="L43" s="38"/>
      <c r="M43" s="38"/>
      <c r="N43" s="38"/>
      <c r="O43" s="38"/>
      <c r="P43" s="38"/>
      <c r="Q43" s="38"/>
      <c r="R43" s="38"/>
      <c r="S43" s="38"/>
      <c r="T43" s="38"/>
      <c r="U43" s="38"/>
      <c r="V43" s="38"/>
      <c r="W43" s="38"/>
    </row>
    <row r="44" spans="1:23" ht="14.1" customHeight="1" thickBot="1" x14ac:dyDescent="0.3">
      <c r="A44" s="353" t="s">
        <v>47</v>
      </c>
      <c r="B44" s="69">
        <v>2.2346003477377399E-3</v>
      </c>
      <c r="C44" s="26"/>
      <c r="D44" s="335">
        <v>30</v>
      </c>
      <c r="E44" s="13"/>
      <c r="F44" s="244">
        <v>14.273642540000001</v>
      </c>
      <c r="G44" s="248">
        <v>101.2756</v>
      </c>
      <c r="H44" s="246">
        <v>6.8965517239999996E-2</v>
      </c>
      <c r="I44" s="676">
        <v>0.60334429999999994</v>
      </c>
      <c r="J44" s="38"/>
      <c r="K44" s="23"/>
      <c r="L44" s="38"/>
      <c r="M44" s="38"/>
      <c r="N44" s="38"/>
      <c r="O44" s="38"/>
      <c r="P44" s="38"/>
      <c r="Q44" s="38"/>
      <c r="R44" s="38"/>
      <c r="S44" s="38"/>
      <c r="T44" s="38"/>
      <c r="U44" s="38"/>
      <c r="V44" s="38"/>
      <c r="W44" s="38"/>
    </row>
    <row r="45" spans="1:23" ht="14.1" customHeight="1" thickBot="1" x14ac:dyDescent="0.3">
      <c r="A45" s="352" t="s">
        <v>36</v>
      </c>
      <c r="B45" s="24">
        <v>5.4218162441239026E-4</v>
      </c>
      <c r="C45" s="36"/>
      <c r="D45" s="268">
        <v>25</v>
      </c>
      <c r="E45" s="5"/>
      <c r="F45" s="244">
        <v>22.843845590000001</v>
      </c>
      <c r="G45" s="269">
        <v>0</v>
      </c>
      <c r="H45" s="246">
        <v>6.8965517239999996E-2</v>
      </c>
      <c r="I45" s="539" t="s">
        <v>17</v>
      </c>
      <c r="K45" s="23"/>
      <c r="L45" s="38"/>
      <c r="M45" s="38"/>
      <c r="N45" s="38"/>
      <c r="O45" s="38"/>
      <c r="P45" s="38"/>
      <c r="Q45" s="38"/>
      <c r="R45" s="38"/>
      <c r="S45" s="38"/>
      <c r="T45" s="38"/>
      <c r="U45" s="38"/>
      <c r="V45" s="38"/>
      <c r="W45" s="38"/>
    </row>
    <row r="46" spans="1:23" ht="214.5" customHeight="1" x14ac:dyDescent="0.25">
      <c r="A46" s="789" t="s">
        <v>487</v>
      </c>
      <c r="B46" s="789"/>
      <c r="C46" s="789"/>
      <c r="D46" s="789"/>
      <c r="E46" s="789"/>
      <c r="F46" s="789"/>
      <c r="G46" s="789"/>
      <c r="H46" s="789"/>
      <c r="I46" s="789"/>
    </row>
    <row r="47" spans="1:23" ht="27" customHeight="1" x14ac:dyDescent="0.25">
      <c r="A47" s="785" t="s">
        <v>96</v>
      </c>
      <c r="B47" s="785"/>
      <c r="C47" s="785"/>
      <c r="D47" s="785"/>
      <c r="E47" s="785"/>
      <c r="F47" s="785"/>
      <c r="G47" s="785"/>
      <c r="H47" s="785"/>
      <c r="I47" s="785"/>
    </row>
    <row r="48" spans="1:23" s="88" customFormat="1" ht="14.1" customHeight="1" x14ac:dyDescent="0.25">
      <c r="A48" s="46"/>
      <c r="B48" s="46"/>
      <c r="C48" s="47"/>
      <c r="D48" s="47"/>
      <c r="E48" s="47"/>
      <c r="F48" s="47"/>
      <c r="G48" s="47"/>
      <c r="H48" s="47"/>
      <c r="I48" s="47"/>
    </row>
  </sheetData>
  <mergeCells count="7">
    <mergeCell ref="A47:I47"/>
    <mergeCell ref="F3:I3"/>
    <mergeCell ref="A2:I2"/>
    <mergeCell ref="A3:A4"/>
    <mergeCell ref="B3:B4"/>
    <mergeCell ref="D3:D4"/>
    <mergeCell ref="A46:I46"/>
  </mergeCells>
  <conditionalFormatting sqref="H11:H45">
    <cfRule type="colorScale" priority="2">
      <colorScale>
        <cfvo type="min"/>
        <cfvo type="num" val="$H$5"/>
        <cfvo type="max"/>
        <color rgb="FF3E6797"/>
        <color theme="0"/>
        <color rgb="FFE88F47"/>
      </colorScale>
    </cfRule>
  </conditionalFormatting>
  <conditionalFormatting sqref="F11:F45">
    <cfRule type="colorScale" priority="3">
      <colorScale>
        <cfvo type="min"/>
        <cfvo type="num" val="$F$5"/>
        <cfvo type="max"/>
        <color rgb="FF3E6797"/>
        <color theme="0"/>
        <color rgb="FFE88F47"/>
      </colorScale>
    </cfRule>
  </conditionalFormatting>
  <conditionalFormatting sqref="G11:G45">
    <cfRule type="colorScale" priority="4">
      <colorScale>
        <cfvo type="min"/>
        <cfvo type="num" val="$G$5"/>
        <cfvo type="max"/>
        <color rgb="FF3E6797"/>
        <color theme="0"/>
        <color rgb="FFE88F47"/>
      </colorScale>
    </cfRule>
  </conditionalFormatting>
  <conditionalFormatting sqref="I11:I45">
    <cfRule type="colorScale" priority="5">
      <colorScale>
        <cfvo type="min"/>
        <cfvo type="num" val="$I$5"/>
        <cfvo type="max"/>
        <color rgb="FF3E6797"/>
        <color theme="0"/>
        <color rgb="FFE88F47"/>
      </colorScale>
    </cfRule>
  </conditionalFormatting>
  <conditionalFormatting sqref="D11:D16 D18:D27 D29:D39 D41:D45">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Y48"/>
  <sheetViews>
    <sheetView showGridLines="0" zoomScaleNormal="100" workbookViewId="0">
      <selection activeCell="B13" sqref="B13"/>
    </sheetView>
  </sheetViews>
  <sheetFormatPr defaultRowHeight="15" x14ac:dyDescent="0.25"/>
  <cols>
    <col min="1" max="2" width="12.75" customWidth="1"/>
    <col min="3" max="3" width="1.75" customWidth="1"/>
    <col min="4" max="4" width="11.25" customWidth="1"/>
    <col min="5" max="5" width="1.75" customWidth="1"/>
    <col min="6" max="6" width="11.75" customWidth="1"/>
    <col min="7" max="8" width="13.75" customWidth="1"/>
    <col min="9" max="9" width="13.625" customWidth="1"/>
    <col min="10" max="10" width="15" customWidth="1"/>
    <col min="11" max="11" width="22.25" customWidth="1"/>
  </cols>
  <sheetData>
    <row r="1" spans="1:25" x14ac:dyDescent="0.25">
      <c r="A1" s="720" t="s">
        <v>0</v>
      </c>
      <c r="B1" s="1"/>
      <c r="C1" s="2"/>
      <c r="D1" s="2"/>
      <c r="F1" s="2"/>
      <c r="G1" s="2"/>
      <c r="H1" s="2"/>
      <c r="I1" s="2"/>
      <c r="J1" s="2"/>
      <c r="K1" s="2"/>
      <c r="L1" s="2"/>
      <c r="M1" s="2"/>
      <c r="N1" s="2"/>
      <c r="O1" s="2"/>
      <c r="P1" s="2"/>
    </row>
    <row r="2" spans="1:25" ht="39.950000000000003" customHeight="1" thickBot="1" x14ac:dyDescent="0.3">
      <c r="A2" s="786" t="s">
        <v>530</v>
      </c>
      <c r="B2" s="786"/>
      <c r="C2" s="786"/>
      <c r="D2" s="786"/>
      <c r="E2" s="786"/>
      <c r="F2" s="786"/>
      <c r="G2" s="786"/>
      <c r="H2" s="786"/>
      <c r="I2" s="786"/>
      <c r="J2" s="786"/>
      <c r="K2" s="350"/>
    </row>
    <row r="3" spans="1:25" ht="15" customHeight="1" x14ac:dyDescent="0.25">
      <c r="A3" s="806" t="s">
        <v>1</v>
      </c>
      <c r="B3" s="808" t="s">
        <v>2</v>
      </c>
      <c r="C3" s="8"/>
      <c r="D3" s="810" t="s">
        <v>3</v>
      </c>
      <c r="E3" s="8"/>
      <c r="F3" s="815" t="s">
        <v>91</v>
      </c>
      <c r="G3" s="815"/>
      <c r="H3" s="815"/>
      <c r="I3" s="815"/>
      <c r="J3" s="815"/>
      <c r="K3" s="4"/>
      <c r="M3" s="38"/>
      <c r="N3" s="23"/>
      <c r="O3" s="23"/>
      <c r="P3" s="23"/>
      <c r="Q3" s="23"/>
      <c r="R3" s="23"/>
      <c r="S3" s="23"/>
      <c r="T3" s="23"/>
      <c r="U3" s="23"/>
      <c r="V3" s="23"/>
      <c r="W3" s="23"/>
      <c r="X3" s="23"/>
      <c r="Y3" s="38"/>
    </row>
    <row r="4" spans="1:25" ht="37.5" customHeight="1" x14ac:dyDescent="0.25">
      <c r="A4" s="807"/>
      <c r="B4" s="809"/>
      <c r="C4" s="4"/>
      <c r="D4" s="811"/>
      <c r="E4" s="74"/>
      <c r="F4" s="479" t="s">
        <v>107</v>
      </c>
      <c r="G4" s="479" t="s">
        <v>485</v>
      </c>
      <c r="H4" s="479" t="s">
        <v>486</v>
      </c>
      <c r="I4" s="479" t="s">
        <v>121</v>
      </c>
      <c r="J4" s="479" t="s">
        <v>122</v>
      </c>
      <c r="K4" s="163"/>
      <c r="M4" s="19"/>
      <c r="N4" s="19"/>
      <c r="O4" s="19"/>
      <c r="P4" s="19"/>
      <c r="Q4" s="19"/>
      <c r="R4" s="19"/>
      <c r="S4" s="19"/>
      <c r="T4" s="19"/>
      <c r="U4" s="19"/>
      <c r="V4" s="19"/>
      <c r="W4" s="19"/>
      <c r="X4" s="19"/>
      <c r="Y4" s="19"/>
    </row>
    <row r="5" spans="1:25" ht="14.1" customHeight="1" x14ac:dyDescent="0.25">
      <c r="A5" s="15" t="s">
        <v>5</v>
      </c>
      <c r="B5" s="15"/>
      <c r="C5" s="16"/>
      <c r="D5" s="164">
        <v>50</v>
      </c>
      <c r="E5" s="19"/>
      <c r="F5" s="133">
        <v>0.20939316199999999</v>
      </c>
      <c r="G5" s="213">
        <v>7.260925E-2</v>
      </c>
      <c r="H5" s="213">
        <v>0.1203394</v>
      </c>
      <c r="I5" s="133">
        <v>0.52234066681699998</v>
      </c>
      <c r="J5" s="240">
        <v>50.713639999999998</v>
      </c>
      <c r="M5" s="19"/>
      <c r="N5" s="38"/>
      <c r="O5" s="38"/>
      <c r="P5" s="38"/>
      <c r="Q5" s="38"/>
      <c r="R5" s="38"/>
      <c r="S5" s="38"/>
      <c r="T5" s="38"/>
      <c r="U5" s="38"/>
      <c r="V5" s="38"/>
      <c r="W5" s="38"/>
      <c r="X5" s="38"/>
      <c r="Y5" s="38"/>
    </row>
    <row r="6" spans="1:25" ht="14.1" customHeight="1" x14ac:dyDescent="0.25">
      <c r="A6" s="23" t="s">
        <v>7</v>
      </c>
      <c r="B6" s="69">
        <v>0.31217781201864714</v>
      </c>
      <c r="C6" s="25"/>
      <c r="D6" s="169">
        <v>66.166666666666671</v>
      </c>
      <c r="E6" s="23"/>
      <c r="F6" s="27">
        <v>0.19585850158333337</v>
      </c>
      <c r="G6" s="69">
        <v>0.109031134</v>
      </c>
      <c r="H6" s="69">
        <v>0.14433183799999999</v>
      </c>
      <c r="I6" s="27">
        <v>0.5754118838004999</v>
      </c>
      <c r="J6" s="243">
        <v>74.959828333333334</v>
      </c>
      <c r="M6" s="23"/>
      <c r="N6" s="38"/>
      <c r="O6" s="38"/>
      <c r="P6" s="38"/>
      <c r="Q6" s="38"/>
      <c r="R6" s="38"/>
      <c r="S6" s="38"/>
      <c r="T6" s="38"/>
      <c r="U6" s="38"/>
      <c r="V6" s="38"/>
      <c r="W6" s="38"/>
      <c r="X6" s="38"/>
      <c r="Y6" s="38"/>
    </row>
    <row r="7" spans="1:25" ht="14.1" customHeight="1" x14ac:dyDescent="0.25">
      <c r="A7" s="23" t="s">
        <v>8</v>
      </c>
      <c r="B7" s="69">
        <v>0.33579607548523521</v>
      </c>
      <c r="C7" s="25"/>
      <c r="D7" s="169">
        <v>57.5</v>
      </c>
      <c r="E7" s="23"/>
      <c r="F7" s="27">
        <v>0.24053807034999997</v>
      </c>
      <c r="G7" s="69">
        <v>9.8417311000000021E-2</v>
      </c>
      <c r="H7" s="69">
        <v>0.12712370099999998</v>
      </c>
      <c r="I7" s="27">
        <v>0.56397358276170007</v>
      </c>
      <c r="J7" s="243">
        <v>53.895720169711922</v>
      </c>
      <c r="M7" s="23"/>
      <c r="N7" s="38"/>
      <c r="O7" s="38"/>
      <c r="P7" s="38"/>
      <c r="Q7" s="38"/>
      <c r="R7" s="38"/>
      <c r="S7" s="38"/>
      <c r="T7" s="38"/>
      <c r="U7" s="38"/>
      <c r="V7" s="38"/>
      <c r="W7" s="38"/>
      <c r="X7" s="38"/>
      <c r="Y7" s="38"/>
    </row>
    <row r="8" spans="1:25" ht="14.1" customHeight="1" x14ac:dyDescent="0.25">
      <c r="A8" s="23" t="s">
        <v>9</v>
      </c>
      <c r="B8" s="69">
        <v>0.34015590895678605</v>
      </c>
      <c r="C8" s="25"/>
      <c r="D8" s="169">
        <v>45.81818181818182</v>
      </c>
      <c r="E8" s="23"/>
      <c r="F8" s="27">
        <v>0.2086313904727273</v>
      </c>
      <c r="G8" s="69">
        <v>7.6841405454545458E-2</v>
      </c>
      <c r="H8" s="69">
        <v>0.11616515454545455</v>
      </c>
      <c r="I8" s="27">
        <v>0.54961991299336355</v>
      </c>
      <c r="J8" s="243">
        <v>34.879806363636362</v>
      </c>
      <c r="M8" s="23"/>
      <c r="N8" s="38"/>
      <c r="O8" s="38"/>
      <c r="P8" s="38"/>
      <c r="Q8" s="38"/>
      <c r="R8" s="38"/>
      <c r="S8" s="38"/>
      <c r="T8" s="38"/>
      <c r="U8" s="38"/>
      <c r="V8" s="38"/>
      <c r="W8" s="38"/>
      <c r="X8" s="38"/>
      <c r="Y8" s="38"/>
    </row>
    <row r="9" spans="1:25" ht="14.1" customHeight="1" x14ac:dyDescent="0.25">
      <c r="A9" s="23" t="s">
        <v>10</v>
      </c>
      <c r="B9" s="69">
        <v>1.1870203539331815E-2</v>
      </c>
      <c r="C9" s="23"/>
      <c r="D9" s="169">
        <v>30.6</v>
      </c>
      <c r="E9" s="23"/>
      <c r="F9" s="27">
        <v>0.29258171852499998</v>
      </c>
      <c r="G9" s="69">
        <v>4.8578685999999996E-2</v>
      </c>
      <c r="H9" s="69">
        <v>8.3566799999999997E-2</v>
      </c>
      <c r="I9" s="27">
        <v>0.53407817055259998</v>
      </c>
      <c r="J9" s="243">
        <v>14.7629626</v>
      </c>
      <c r="M9" s="23"/>
      <c r="N9" s="38"/>
      <c r="O9" s="38"/>
      <c r="P9" s="38"/>
      <c r="Q9" s="38"/>
      <c r="R9" s="38"/>
      <c r="S9" s="38"/>
      <c r="T9" s="38"/>
      <c r="U9" s="38"/>
      <c r="V9" s="38"/>
      <c r="W9" s="38"/>
      <c r="X9" s="38"/>
      <c r="Y9" s="38"/>
    </row>
    <row r="10" spans="1:25" ht="14.1" customHeight="1" thickBot="1" x14ac:dyDescent="0.3">
      <c r="A10" s="566" t="s">
        <v>7</v>
      </c>
      <c r="B10" s="555"/>
      <c r="C10" s="438"/>
      <c r="D10" s="669"/>
      <c r="E10" s="438"/>
      <c r="F10" s="558"/>
      <c r="G10" s="555"/>
      <c r="H10" s="555"/>
      <c r="I10" s="558"/>
      <c r="J10" s="673"/>
      <c r="M10" s="23"/>
      <c r="N10" s="38"/>
      <c r="O10" s="38"/>
      <c r="P10" s="38"/>
      <c r="Q10" s="38"/>
      <c r="R10" s="38"/>
      <c r="S10" s="38"/>
      <c r="T10" s="38"/>
      <c r="U10" s="38"/>
      <c r="V10" s="38"/>
      <c r="W10" s="38"/>
      <c r="X10" s="38"/>
      <c r="Y10" s="38"/>
    </row>
    <row r="11" spans="1:25" ht="14.1" customHeight="1" thickBot="1" x14ac:dyDescent="0.3">
      <c r="A11" s="352" t="s">
        <v>15</v>
      </c>
      <c r="B11" s="24">
        <v>2.8882168918579417E-2</v>
      </c>
      <c r="C11" s="36"/>
      <c r="D11" s="335">
        <v>72</v>
      </c>
      <c r="E11" s="5"/>
      <c r="F11" s="205">
        <v>0.23791599999999999</v>
      </c>
      <c r="G11" s="222">
        <v>0.10841969999999999</v>
      </c>
      <c r="H11" s="222">
        <v>0.1708549</v>
      </c>
      <c r="I11" s="205">
        <v>0.56969227791699995</v>
      </c>
      <c r="J11" s="664">
        <v>85.066159999999996</v>
      </c>
      <c r="K11" s="51"/>
      <c r="M11" s="23"/>
      <c r="N11" s="38"/>
      <c r="O11" s="38"/>
      <c r="P11" s="38"/>
      <c r="Q11" s="38"/>
      <c r="R11" s="38"/>
      <c r="S11" s="38"/>
      <c r="T11" s="38"/>
      <c r="U11" s="38"/>
      <c r="V11" s="38"/>
      <c r="W11" s="38"/>
      <c r="X11" s="38"/>
      <c r="Y11" s="38"/>
    </row>
    <row r="12" spans="1:25" ht="14.1" customHeight="1" thickBot="1" x14ac:dyDescent="0.3">
      <c r="A12" s="352" t="s">
        <v>11</v>
      </c>
      <c r="B12" s="24">
        <v>3.5464020845914677E-2</v>
      </c>
      <c r="C12" s="26"/>
      <c r="D12" s="335">
        <v>67</v>
      </c>
      <c r="E12" s="5"/>
      <c r="F12" s="202">
        <v>0.19278300000000001</v>
      </c>
      <c r="G12" s="202" t="s">
        <v>17</v>
      </c>
      <c r="H12" s="202" t="s">
        <v>17</v>
      </c>
      <c r="I12" s="202">
        <v>0.579868021367</v>
      </c>
      <c r="J12" s="247">
        <v>96.610150000000004</v>
      </c>
      <c r="K12" s="29"/>
      <c r="M12" s="23"/>
      <c r="N12" s="38"/>
      <c r="O12" s="38"/>
      <c r="P12" s="38"/>
      <c r="Q12" s="38"/>
      <c r="R12" s="38"/>
      <c r="S12" s="38"/>
      <c r="T12" s="38"/>
      <c r="U12" s="38"/>
      <c r="V12" s="38"/>
      <c r="W12" s="38"/>
      <c r="X12" s="38"/>
      <c r="Y12" s="38"/>
    </row>
    <row r="13" spans="1:25" ht="14.1" customHeight="1" thickBot="1" x14ac:dyDescent="0.3">
      <c r="A13" s="352" t="s">
        <v>14</v>
      </c>
      <c r="B13" s="24">
        <v>4.4450429263838874E-2</v>
      </c>
      <c r="C13" s="26"/>
      <c r="D13" s="335">
        <v>67</v>
      </c>
      <c r="E13" s="13"/>
      <c r="F13" s="202">
        <v>0.16178304239999999</v>
      </c>
      <c r="G13" s="226">
        <v>6.5519250000000001E-2</v>
      </c>
      <c r="H13" s="226">
        <v>8.3395689999999995E-2</v>
      </c>
      <c r="I13" s="202">
        <v>0.58693801748800001</v>
      </c>
      <c r="J13" s="249">
        <v>87.126750000000001</v>
      </c>
      <c r="K13" s="29"/>
      <c r="M13" s="23"/>
      <c r="N13" s="38"/>
      <c r="O13" s="38"/>
      <c r="P13" s="38"/>
      <c r="Q13" s="38"/>
      <c r="R13" s="38"/>
      <c r="S13" s="38"/>
      <c r="T13" s="38"/>
      <c r="U13" s="38"/>
      <c r="V13" s="38"/>
      <c r="W13" s="38"/>
      <c r="X13" s="38"/>
      <c r="Y13" s="38"/>
    </row>
    <row r="14" spans="1:25" ht="14.1" customHeight="1" thickBot="1" x14ac:dyDescent="0.3">
      <c r="A14" s="352" t="s">
        <v>18</v>
      </c>
      <c r="B14" s="24">
        <v>2.6870186235876999E-2</v>
      </c>
      <c r="C14" s="26"/>
      <c r="D14" s="335">
        <v>64</v>
      </c>
      <c r="E14" s="13"/>
      <c r="F14" s="197">
        <v>0.155916</v>
      </c>
      <c r="G14" s="234">
        <v>0.1333954</v>
      </c>
      <c r="H14" s="234">
        <v>0.1808593</v>
      </c>
      <c r="I14" s="204">
        <v>0.57881387197900003</v>
      </c>
      <c r="J14" s="252">
        <v>62.839390000000002</v>
      </c>
      <c r="K14" s="23"/>
      <c r="M14" s="23"/>
      <c r="N14" s="38"/>
      <c r="O14" s="38"/>
      <c r="P14" s="38"/>
      <c r="Q14" s="38"/>
      <c r="R14" s="38"/>
      <c r="S14" s="38"/>
      <c r="T14" s="38"/>
      <c r="U14" s="38"/>
      <c r="V14" s="38"/>
      <c r="W14" s="38"/>
      <c r="X14" s="38"/>
      <c r="Y14" s="38"/>
    </row>
    <row r="15" spans="1:25" ht="14.1" customHeight="1" thickBot="1" x14ac:dyDescent="0.3">
      <c r="A15" s="353" t="s">
        <v>19</v>
      </c>
      <c r="B15" s="69">
        <v>2.5320594789224205E-2</v>
      </c>
      <c r="C15" s="26"/>
      <c r="D15" s="335">
        <v>64</v>
      </c>
      <c r="E15" s="13"/>
      <c r="F15" s="202">
        <v>0.25175599999999998</v>
      </c>
      <c r="G15" s="218">
        <v>0.13823859999999999</v>
      </c>
      <c r="H15" s="218">
        <v>0.12783349999999999</v>
      </c>
      <c r="I15" s="202">
        <v>0.57358733220799996</v>
      </c>
      <c r="J15" s="254">
        <v>55.310809999999996</v>
      </c>
      <c r="K15" s="60"/>
      <c r="M15" s="23"/>
      <c r="N15" s="38"/>
      <c r="O15" s="38"/>
      <c r="P15" s="38"/>
      <c r="Q15" s="38"/>
      <c r="R15" s="38"/>
      <c r="S15" s="38"/>
      <c r="T15" s="38"/>
      <c r="U15" s="38"/>
      <c r="V15" s="38"/>
      <c r="W15" s="38"/>
      <c r="X15" s="38"/>
      <c r="Y15" s="38"/>
    </row>
    <row r="16" spans="1:25" ht="14.1" customHeight="1" thickBot="1" x14ac:dyDescent="0.3">
      <c r="A16" s="353" t="s">
        <v>12</v>
      </c>
      <c r="B16" s="69">
        <v>0.15119041196521293</v>
      </c>
      <c r="C16" s="26"/>
      <c r="D16" s="268">
        <v>63</v>
      </c>
      <c r="E16" s="13"/>
      <c r="F16" s="258">
        <v>0.17499696709999998</v>
      </c>
      <c r="G16" s="259">
        <v>9.958272E-2</v>
      </c>
      <c r="H16" s="259">
        <v>0.15871579999999999</v>
      </c>
      <c r="I16" s="260">
        <v>0.56357178184400003</v>
      </c>
      <c r="J16" s="261">
        <v>62.805709999999998</v>
      </c>
      <c r="K16" s="27"/>
      <c r="M16" s="23"/>
      <c r="N16" s="38"/>
      <c r="O16" s="38"/>
      <c r="P16" s="38"/>
      <c r="Q16" s="38"/>
      <c r="R16" s="38"/>
      <c r="S16" s="38"/>
      <c r="T16" s="38"/>
      <c r="U16" s="38"/>
      <c r="V16" s="38"/>
      <c r="W16" s="38"/>
      <c r="X16" s="38"/>
      <c r="Y16" s="38"/>
    </row>
    <row r="17" spans="1:25" ht="14.1" customHeight="1" thickBot="1" x14ac:dyDescent="0.3">
      <c r="A17" s="403" t="s">
        <v>8</v>
      </c>
      <c r="B17" s="385"/>
      <c r="C17" s="389"/>
      <c r="D17" s="399"/>
      <c r="E17" s="400"/>
      <c r="F17" s="518"/>
      <c r="G17" s="385"/>
      <c r="H17" s="385"/>
      <c r="I17" s="387"/>
      <c r="J17" s="668"/>
      <c r="K17" s="27"/>
      <c r="M17" s="23"/>
      <c r="N17" s="38"/>
      <c r="O17" s="38"/>
      <c r="P17" s="38"/>
      <c r="Q17" s="38"/>
      <c r="R17" s="38"/>
      <c r="S17" s="38"/>
      <c r="T17" s="38"/>
      <c r="U17" s="38"/>
      <c r="V17" s="38"/>
      <c r="W17" s="38"/>
      <c r="X17" s="38"/>
      <c r="Y17" s="38"/>
    </row>
    <row r="18" spans="1:25" ht="14.1" customHeight="1" thickBot="1" x14ac:dyDescent="0.3">
      <c r="A18" s="353" t="s">
        <v>24</v>
      </c>
      <c r="B18" s="69">
        <v>0.14301835241975941</v>
      </c>
      <c r="C18" s="26"/>
      <c r="D18" s="335">
        <v>62</v>
      </c>
      <c r="E18" s="13"/>
      <c r="F18" s="520">
        <v>0.19261700000000001</v>
      </c>
      <c r="G18" s="222">
        <v>8.0291970000000004E-2</v>
      </c>
      <c r="H18" s="222">
        <v>0.1097713</v>
      </c>
      <c r="I18" s="205">
        <v>0.55786755771499996</v>
      </c>
      <c r="J18" s="664">
        <v>59.665880000000001</v>
      </c>
      <c r="K18" s="60"/>
      <c r="M18" s="23"/>
      <c r="N18" s="38"/>
      <c r="O18" s="38"/>
      <c r="P18" s="38"/>
      <c r="Q18" s="38"/>
      <c r="R18" s="38"/>
      <c r="S18" s="38"/>
      <c r="T18" s="38"/>
      <c r="U18" s="38"/>
      <c r="V18" s="38"/>
      <c r="W18" s="38"/>
      <c r="X18" s="38"/>
      <c r="Y18" s="38"/>
    </row>
    <row r="19" spans="1:25" ht="14.1" customHeight="1" thickBot="1" x14ac:dyDescent="0.3">
      <c r="A19" s="352" t="s">
        <v>40</v>
      </c>
      <c r="B19" s="24">
        <v>2.8852370759758221E-3</v>
      </c>
      <c r="C19" s="26"/>
      <c r="D19" s="335">
        <v>62</v>
      </c>
      <c r="E19" s="13"/>
      <c r="F19" s="206">
        <v>0.37991858890000002</v>
      </c>
      <c r="G19" s="218">
        <v>0.1008206</v>
      </c>
      <c r="H19" s="218">
        <v>0.14419699999999999</v>
      </c>
      <c r="I19" s="202">
        <v>0.60428116864299997</v>
      </c>
      <c r="J19" s="262">
        <v>20.822831697119199</v>
      </c>
      <c r="K19" s="60"/>
      <c r="M19" s="23"/>
      <c r="N19" s="38"/>
      <c r="O19" s="38"/>
      <c r="P19" s="38"/>
      <c r="Q19" s="38"/>
      <c r="R19" s="38"/>
      <c r="S19" s="38"/>
      <c r="T19" s="38"/>
      <c r="U19" s="38"/>
      <c r="V19" s="38"/>
      <c r="W19" s="38"/>
      <c r="X19" s="38"/>
      <c r="Y19" s="38"/>
    </row>
    <row r="20" spans="1:25" ht="14.1" customHeight="1" thickBot="1" x14ac:dyDescent="0.3">
      <c r="A20" s="352" t="s">
        <v>20</v>
      </c>
      <c r="B20" s="24">
        <v>1.3766843270108301E-2</v>
      </c>
      <c r="C20" s="26"/>
      <c r="D20" s="335">
        <v>61</v>
      </c>
      <c r="E20" s="13"/>
      <c r="F20" s="202">
        <v>0.26633200000000001</v>
      </c>
      <c r="G20" s="218">
        <v>0.2303096</v>
      </c>
      <c r="H20" s="218">
        <v>0.26235740000000002</v>
      </c>
      <c r="I20" s="202">
        <v>0.54089233905699996</v>
      </c>
      <c r="J20" s="249">
        <v>50.546750000000003</v>
      </c>
      <c r="K20" s="60"/>
      <c r="M20" s="23"/>
      <c r="N20" s="38"/>
      <c r="O20" s="38"/>
      <c r="P20" s="38"/>
      <c r="Q20" s="38"/>
      <c r="R20" s="38"/>
      <c r="S20" s="38"/>
      <c r="T20" s="38"/>
      <c r="U20" s="38"/>
      <c r="V20" s="38"/>
      <c r="W20" s="38"/>
      <c r="X20" s="38"/>
      <c r="Y20" s="38"/>
    </row>
    <row r="21" spans="1:25" ht="14.1" customHeight="1" thickBot="1" x14ac:dyDescent="0.3">
      <c r="A21" s="352" t="s">
        <v>13</v>
      </c>
      <c r="B21" s="24">
        <v>1.7476596674952029E-2</v>
      </c>
      <c r="C21" s="26"/>
      <c r="D21" s="335">
        <v>60</v>
      </c>
      <c r="E21" s="13"/>
      <c r="F21" s="202">
        <v>0.19181999999999999</v>
      </c>
      <c r="G21" s="218">
        <v>0.1091298</v>
      </c>
      <c r="H21" s="218">
        <v>0.14657629999999999</v>
      </c>
      <c r="I21" s="202">
        <v>0.558632398571</v>
      </c>
      <c r="J21" s="249">
        <v>72.220320000000001</v>
      </c>
      <c r="K21" s="60"/>
      <c r="M21" s="23"/>
      <c r="N21" s="38"/>
      <c r="O21" s="38"/>
      <c r="P21" s="38"/>
      <c r="Q21" s="38"/>
      <c r="R21" s="38"/>
      <c r="S21" s="38"/>
      <c r="T21" s="38"/>
      <c r="U21" s="38"/>
      <c r="V21" s="38"/>
      <c r="W21" s="38"/>
      <c r="X21" s="38"/>
      <c r="Y21" s="38"/>
    </row>
    <row r="22" spans="1:25" ht="14.1" customHeight="1" thickBot="1" x14ac:dyDescent="0.3">
      <c r="A22" s="352" t="s">
        <v>23</v>
      </c>
      <c r="B22" s="24">
        <v>1.2678865074714845E-2</v>
      </c>
      <c r="C22" s="26"/>
      <c r="D22" s="335">
        <v>58</v>
      </c>
      <c r="E22" s="13"/>
      <c r="F22" s="206">
        <v>0.28221299999999999</v>
      </c>
      <c r="G22" s="226">
        <v>7.1097369999999993E-2</v>
      </c>
      <c r="H22" s="226">
        <v>9.7990729999999998E-2</v>
      </c>
      <c r="I22" s="202">
        <v>0.54593841084700001</v>
      </c>
      <c r="J22" s="249">
        <v>87.517579999999995</v>
      </c>
      <c r="K22" s="60"/>
      <c r="M22" s="23"/>
      <c r="N22" s="38"/>
      <c r="O22" s="38"/>
      <c r="P22" s="38"/>
      <c r="Q22" s="38"/>
      <c r="R22" s="38"/>
      <c r="S22" s="38"/>
      <c r="T22" s="38"/>
      <c r="U22" s="38"/>
      <c r="V22" s="38"/>
      <c r="W22" s="38"/>
      <c r="X22" s="38"/>
      <c r="Y22" s="38"/>
    </row>
    <row r="23" spans="1:25" ht="14.1" customHeight="1" thickBot="1" x14ac:dyDescent="0.3">
      <c r="A23" s="352" t="s">
        <v>22</v>
      </c>
      <c r="B23" s="24">
        <v>2.208508347495116E-2</v>
      </c>
      <c r="C23" s="26"/>
      <c r="D23" s="335">
        <v>56</v>
      </c>
      <c r="E23" s="13"/>
      <c r="F23" s="206">
        <v>0.20251572329999998</v>
      </c>
      <c r="G23" s="218">
        <v>0.12566540000000001</v>
      </c>
      <c r="H23" s="218">
        <v>0.20938860000000001</v>
      </c>
      <c r="I23" s="202">
        <v>0.53263954588399998</v>
      </c>
      <c r="J23" s="249">
        <v>57.695990000000002</v>
      </c>
      <c r="K23" s="60"/>
      <c r="M23" s="23"/>
      <c r="N23" s="38"/>
      <c r="O23" s="38"/>
      <c r="P23" s="38"/>
      <c r="Q23" s="38"/>
      <c r="R23" s="38"/>
      <c r="S23" s="38"/>
      <c r="T23" s="38"/>
      <c r="U23" s="38"/>
      <c r="V23" s="38"/>
      <c r="W23" s="38"/>
      <c r="X23" s="38"/>
      <c r="Y23" s="38"/>
    </row>
    <row r="24" spans="1:25" ht="14.1" customHeight="1" thickBot="1" x14ac:dyDescent="0.3">
      <c r="A24" s="352" t="s">
        <v>25</v>
      </c>
      <c r="B24" s="24">
        <v>3.2794406278626996E-3</v>
      </c>
      <c r="C24" s="26"/>
      <c r="D24" s="335">
        <v>56</v>
      </c>
      <c r="E24" s="13"/>
      <c r="F24" s="204">
        <v>0.16521739130000002</v>
      </c>
      <c r="G24" s="234">
        <v>7.7127660000000001E-2</v>
      </c>
      <c r="H24" s="234">
        <v>7.0478719999999995E-2</v>
      </c>
      <c r="I24" s="204">
        <v>0.60971055088699999</v>
      </c>
      <c r="J24" s="252">
        <v>44.725879999999997</v>
      </c>
      <c r="K24" s="60"/>
      <c r="M24" s="23"/>
      <c r="N24" s="38"/>
      <c r="O24" s="38"/>
      <c r="P24" s="38"/>
      <c r="Q24" s="38"/>
      <c r="R24" s="38"/>
      <c r="S24" s="38"/>
      <c r="T24" s="38"/>
      <c r="U24" s="38"/>
      <c r="V24" s="38"/>
      <c r="W24" s="38"/>
      <c r="X24" s="38"/>
      <c r="Y24" s="38"/>
    </row>
    <row r="25" spans="1:25" ht="14.1" customHeight="1" thickBot="1" x14ac:dyDescent="0.3">
      <c r="A25" s="353" t="s">
        <v>26</v>
      </c>
      <c r="B25" s="69">
        <v>8.6774813885247206E-4</v>
      </c>
      <c r="C25" s="26"/>
      <c r="D25" s="335">
        <v>55</v>
      </c>
      <c r="E25" s="13"/>
      <c r="F25" s="206">
        <v>0.263158</v>
      </c>
      <c r="G25" s="226">
        <v>9.68421E-2</v>
      </c>
      <c r="H25" s="226">
        <v>8.4210530000000006E-2</v>
      </c>
      <c r="I25" s="202">
        <v>0.564336372847</v>
      </c>
      <c r="J25" s="254">
        <v>62.158239999999999</v>
      </c>
      <c r="K25" s="60"/>
      <c r="M25" s="23"/>
      <c r="N25" s="38"/>
      <c r="O25" s="38"/>
      <c r="P25" s="38"/>
      <c r="Q25" s="38"/>
      <c r="R25" s="38"/>
      <c r="S25" s="38"/>
      <c r="T25" s="38"/>
      <c r="U25" s="38"/>
      <c r="V25" s="38"/>
      <c r="W25" s="38"/>
      <c r="X25" s="38"/>
      <c r="Y25" s="38"/>
    </row>
    <row r="26" spans="1:25" ht="14.1" customHeight="1" thickBot="1" x14ac:dyDescent="0.3">
      <c r="A26" s="353" t="s">
        <v>29</v>
      </c>
      <c r="B26" s="69">
        <v>0.10810527894067876</v>
      </c>
      <c r="C26" s="26"/>
      <c r="D26" s="335">
        <v>53</v>
      </c>
      <c r="E26" s="13"/>
      <c r="F26" s="260">
        <v>0.21130299999999999</v>
      </c>
      <c r="G26" s="259">
        <v>2.7509909999999999E-2</v>
      </c>
      <c r="H26" s="259">
        <v>5.3308290000000001E-2</v>
      </c>
      <c r="I26" s="260">
        <v>0.53501858506699995</v>
      </c>
      <c r="J26" s="261">
        <v>51.441310000000001</v>
      </c>
      <c r="K26" s="60"/>
      <c r="M26" s="23"/>
      <c r="N26" s="38"/>
      <c r="O26" s="38"/>
      <c r="P26" s="38"/>
      <c r="Q26" s="38"/>
      <c r="R26" s="38"/>
      <c r="S26" s="38"/>
      <c r="T26" s="38"/>
      <c r="U26" s="38"/>
      <c r="V26" s="38"/>
      <c r="W26" s="38"/>
      <c r="X26" s="38"/>
      <c r="Y26" s="38"/>
    </row>
    <row r="27" spans="1:25" ht="14.1" customHeight="1" thickBot="1" x14ac:dyDescent="0.3">
      <c r="A27" s="352" t="s">
        <v>33</v>
      </c>
      <c r="B27" s="24">
        <v>1.163262978737971E-2</v>
      </c>
      <c r="C27" s="26"/>
      <c r="D27" s="268">
        <v>52</v>
      </c>
      <c r="E27" s="13"/>
      <c r="F27" s="264">
        <v>0.25028600000000001</v>
      </c>
      <c r="G27" s="234">
        <v>6.5378699999999998E-2</v>
      </c>
      <c r="H27" s="234">
        <v>9.2958139999999995E-2</v>
      </c>
      <c r="I27" s="204">
        <v>0.59041889809899994</v>
      </c>
      <c r="J27" s="252">
        <v>32.162419999999997</v>
      </c>
      <c r="K27" s="60"/>
      <c r="M27" s="23"/>
      <c r="N27" s="38"/>
      <c r="O27" s="38"/>
      <c r="P27" s="38"/>
      <c r="Q27" s="38"/>
      <c r="R27" s="38"/>
      <c r="S27" s="38"/>
      <c r="T27" s="38"/>
      <c r="U27" s="38"/>
      <c r="V27" s="38"/>
      <c r="W27" s="38"/>
      <c r="X27" s="38"/>
      <c r="Y27" s="38"/>
    </row>
    <row r="28" spans="1:25" ht="14.1" customHeight="1" thickBot="1" x14ac:dyDescent="0.3">
      <c r="A28" s="403" t="s">
        <v>9</v>
      </c>
      <c r="B28" s="385"/>
      <c r="C28" s="389"/>
      <c r="D28" s="399"/>
      <c r="E28" s="400"/>
      <c r="F28" s="518"/>
      <c r="G28" s="385"/>
      <c r="H28" s="385"/>
      <c r="I28" s="387"/>
      <c r="J28" s="668"/>
      <c r="K28" s="60"/>
      <c r="M28" s="23"/>
      <c r="N28" s="38"/>
      <c r="O28" s="38"/>
      <c r="P28" s="38"/>
      <c r="Q28" s="38"/>
      <c r="R28" s="38"/>
      <c r="S28" s="38"/>
      <c r="T28" s="38"/>
      <c r="U28" s="38"/>
      <c r="V28" s="38"/>
      <c r="W28" s="38"/>
      <c r="X28" s="38"/>
      <c r="Y28" s="38"/>
    </row>
    <row r="29" spans="1:25" ht="14.1" customHeight="1" thickBot="1" x14ac:dyDescent="0.3">
      <c r="A29" s="353" t="s">
        <v>34</v>
      </c>
      <c r="B29" s="69">
        <v>2.501838123202369E-3</v>
      </c>
      <c r="C29" s="26"/>
      <c r="D29" s="335">
        <v>49</v>
      </c>
      <c r="E29" s="13"/>
      <c r="F29" s="205">
        <v>0.22546600000000003</v>
      </c>
      <c r="G29" s="666">
        <v>0.1427581</v>
      </c>
      <c r="H29" s="666">
        <v>0.21968119999999999</v>
      </c>
      <c r="I29" s="205">
        <v>0.53204322694100004</v>
      </c>
      <c r="J29" s="664">
        <v>37.201929999999997</v>
      </c>
      <c r="K29" s="60"/>
      <c r="M29" s="23"/>
      <c r="N29" s="38"/>
      <c r="O29" s="38"/>
      <c r="P29" s="38"/>
      <c r="Q29" s="38"/>
      <c r="R29" s="38"/>
      <c r="S29" s="38"/>
      <c r="T29" s="38"/>
      <c r="U29" s="38"/>
      <c r="V29" s="38"/>
      <c r="W29" s="38"/>
      <c r="X29" s="38"/>
      <c r="Y29" s="38"/>
    </row>
    <row r="30" spans="1:25" ht="14.1" customHeight="1" thickBot="1" x14ac:dyDescent="0.3">
      <c r="A30" s="353" t="s">
        <v>32</v>
      </c>
      <c r="B30" s="69">
        <v>1.1908492463191865E-2</v>
      </c>
      <c r="C30" s="26"/>
      <c r="D30" s="335">
        <v>48</v>
      </c>
      <c r="E30" s="13"/>
      <c r="F30" s="206">
        <v>0.196493</v>
      </c>
      <c r="G30" s="218">
        <v>0.1571717</v>
      </c>
      <c r="H30" s="218">
        <v>0.18606059999999999</v>
      </c>
      <c r="I30" s="202">
        <v>0.51984385165900004</v>
      </c>
      <c r="J30" s="249">
        <v>21.217369999999999</v>
      </c>
      <c r="K30" s="60"/>
      <c r="M30" s="23"/>
      <c r="N30" s="38"/>
      <c r="O30" s="38"/>
      <c r="P30" s="38"/>
      <c r="Q30" s="38"/>
      <c r="R30" s="38"/>
      <c r="S30" s="38"/>
      <c r="T30" s="38"/>
      <c r="U30" s="38"/>
      <c r="V30" s="38"/>
      <c r="W30" s="38"/>
      <c r="X30" s="38"/>
      <c r="Y30" s="38"/>
    </row>
    <row r="31" spans="1:25" ht="14.1" customHeight="1" thickBot="1" x14ac:dyDescent="0.3">
      <c r="A31" s="352" t="s">
        <v>39</v>
      </c>
      <c r="B31" s="24">
        <v>2.7554390325109923E-2</v>
      </c>
      <c r="C31" s="26"/>
      <c r="D31" s="335">
        <v>48</v>
      </c>
      <c r="E31" s="13"/>
      <c r="F31" s="202">
        <v>0.22573599999999999</v>
      </c>
      <c r="G31" s="218">
        <v>7.8326179999999995E-2</v>
      </c>
      <c r="H31" s="218">
        <v>9.4420599999999993E-2</v>
      </c>
      <c r="I31" s="202">
        <v>0.55083471793600003</v>
      </c>
      <c r="J31" s="249">
        <v>16.84722</v>
      </c>
      <c r="K31" s="60"/>
      <c r="M31" s="23"/>
      <c r="N31" s="38"/>
      <c r="O31" s="38"/>
      <c r="P31" s="38"/>
      <c r="Q31" s="38"/>
      <c r="R31" s="38"/>
      <c r="S31" s="38"/>
      <c r="T31" s="38"/>
      <c r="U31" s="38"/>
      <c r="V31" s="38"/>
      <c r="W31" s="38"/>
      <c r="X31" s="38"/>
      <c r="Y31" s="38"/>
    </row>
    <row r="32" spans="1:25" ht="14.1" customHeight="1" thickBot="1" x14ac:dyDescent="0.3">
      <c r="A32" s="353" t="s">
        <v>28</v>
      </c>
      <c r="B32" s="69">
        <v>6.9828158987791364E-2</v>
      </c>
      <c r="C32" s="26"/>
      <c r="D32" s="335">
        <v>47</v>
      </c>
      <c r="E32" s="13"/>
      <c r="F32" s="202">
        <v>0.20889500000000003</v>
      </c>
      <c r="G32" s="218">
        <v>0.1060444</v>
      </c>
      <c r="H32" s="218">
        <v>9.2395749999999999E-2</v>
      </c>
      <c r="I32" s="202">
        <v>0.53016768531500003</v>
      </c>
      <c r="J32" s="249">
        <v>48.736870000000003</v>
      </c>
      <c r="K32" s="60"/>
      <c r="M32" s="23"/>
      <c r="N32" s="38"/>
      <c r="O32" s="38"/>
      <c r="P32" s="38"/>
      <c r="Q32" s="38"/>
      <c r="R32" s="38"/>
      <c r="S32" s="38"/>
      <c r="T32" s="38"/>
      <c r="U32" s="38"/>
      <c r="V32" s="38"/>
      <c r="W32" s="38"/>
      <c r="X32" s="38"/>
      <c r="Y32" s="38"/>
    </row>
    <row r="33" spans="1:25" ht="14.1" customHeight="1" thickBot="1" x14ac:dyDescent="0.3">
      <c r="A33" s="352" t="s">
        <v>21</v>
      </c>
      <c r="B33" s="24">
        <v>0.19554580636285862</v>
      </c>
      <c r="C33" s="26"/>
      <c r="D33" s="335">
        <v>47</v>
      </c>
      <c r="E33" s="13"/>
      <c r="F33" s="202">
        <v>0.17303499999999999</v>
      </c>
      <c r="G33" s="226">
        <v>5.8887689999999999E-2</v>
      </c>
      <c r="H33" s="226">
        <v>0.13854849999999999</v>
      </c>
      <c r="I33" s="202">
        <v>0.49830680826099999</v>
      </c>
      <c r="J33" s="249">
        <v>49.63776</v>
      </c>
      <c r="K33" s="60"/>
      <c r="M33" s="23"/>
      <c r="N33" s="38"/>
      <c r="O33" s="38"/>
      <c r="P33" s="38"/>
      <c r="Q33" s="38"/>
      <c r="R33" s="38"/>
      <c r="S33" s="38"/>
      <c r="T33" s="38"/>
      <c r="U33" s="38"/>
      <c r="V33" s="38"/>
      <c r="W33" s="38"/>
      <c r="X33" s="38"/>
      <c r="Y33" s="38"/>
    </row>
    <row r="34" spans="1:25" ht="14.1" customHeight="1" thickBot="1" x14ac:dyDescent="0.3">
      <c r="A34" s="352" t="s">
        <v>30</v>
      </c>
      <c r="B34" s="24">
        <v>6.991071927027818E-3</v>
      </c>
      <c r="C34" s="26"/>
      <c r="D34" s="335">
        <v>47</v>
      </c>
      <c r="E34" s="13"/>
      <c r="F34" s="202">
        <v>0.24069500000000002</v>
      </c>
      <c r="G34" s="218">
        <v>5.8774140000000002E-2</v>
      </c>
      <c r="H34" s="218">
        <v>0.17044500000000001</v>
      </c>
      <c r="I34" s="202">
        <v>0.59234752589100004</v>
      </c>
      <c r="J34" s="249">
        <v>33.189749999999997</v>
      </c>
      <c r="K34" s="60"/>
      <c r="M34" s="23"/>
      <c r="N34" s="38"/>
      <c r="O34" s="38"/>
      <c r="P34" s="38"/>
      <c r="Q34" s="38"/>
      <c r="R34" s="38"/>
      <c r="S34" s="38"/>
      <c r="T34" s="38"/>
      <c r="U34" s="38"/>
      <c r="V34" s="38"/>
      <c r="W34" s="38"/>
      <c r="X34" s="38"/>
      <c r="Y34" s="38"/>
    </row>
    <row r="35" spans="1:25" ht="14.1" customHeight="1" thickBot="1" x14ac:dyDescent="0.3">
      <c r="A35" s="352" t="s">
        <v>27</v>
      </c>
      <c r="B35" s="24">
        <v>1.1665546592127499E-3</v>
      </c>
      <c r="C35" s="26"/>
      <c r="D35" s="335">
        <v>46</v>
      </c>
      <c r="E35" s="13"/>
      <c r="F35" s="211">
        <v>0.107914</v>
      </c>
      <c r="G35" s="218">
        <v>4.7008550000000003E-2</v>
      </c>
      <c r="H35" s="218">
        <v>4.7008550000000003E-2</v>
      </c>
      <c r="I35" s="202">
        <v>0.56365313653100002</v>
      </c>
      <c r="J35" s="249">
        <v>86.473849999999999</v>
      </c>
      <c r="K35" s="60"/>
      <c r="M35" s="23"/>
      <c r="N35" s="38"/>
      <c r="O35" s="38"/>
      <c r="P35" s="38"/>
      <c r="Q35" s="38"/>
      <c r="R35" s="38"/>
      <c r="S35" s="38"/>
      <c r="T35" s="38"/>
      <c r="U35" s="38"/>
      <c r="V35" s="38"/>
      <c r="W35" s="38"/>
      <c r="X35" s="38"/>
      <c r="Y35" s="38"/>
    </row>
    <row r="36" spans="1:25" ht="14.1" customHeight="1" thickBot="1" x14ac:dyDescent="0.3">
      <c r="A36" s="352" t="s">
        <v>31</v>
      </c>
      <c r="B36" s="24">
        <v>1.3388514632002601E-3</v>
      </c>
      <c r="C36" s="26"/>
      <c r="D36" s="335">
        <v>46</v>
      </c>
      <c r="E36" s="13"/>
      <c r="F36" s="206">
        <v>0.17153284670000002</v>
      </c>
      <c r="G36" s="218">
        <v>4.4083530000000003E-2</v>
      </c>
      <c r="H36" s="218">
        <v>9.8994579999999999E-2</v>
      </c>
      <c r="I36" s="202">
        <v>0.57674174960699998</v>
      </c>
      <c r="J36" s="249">
        <v>24.562819999999999</v>
      </c>
      <c r="K36" s="60"/>
      <c r="M36" s="23"/>
      <c r="N36" s="38"/>
      <c r="O36" s="38"/>
      <c r="P36" s="38"/>
      <c r="Q36" s="38"/>
      <c r="R36" s="38"/>
      <c r="S36" s="38"/>
      <c r="T36" s="38"/>
      <c r="U36" s="38"/>
      <c r="V36" s="38"/>
      <c r="W36" s="38"/>
      <c r="X36" s="38"/>
      <c r="Y36" s="38"/>
    </row>
    <row r="37" spans="1:25" ht="14.1" customHeight="1" thickBot="1" x14ac:dyDescent="0.3">
      <c r="A37" s="352" t="s">
        <v>44</v>
      </c>
      <c r="B37" s="24">
        <v>1.0075580417564827E-2</v>
      </c>
      <c r="C37" s="26"/>
      <c r="D37" s="335">
        <v>45</v>
      </c>
      <c r="E37" s="13"/>
      <c r="F37" s="202">
        <v>0.29707499999999998</v>
      </c>
      <c r="G37" s="218">
        <v>6.8786130000000001E-2</v>
      </c>
      <c r="H37" s="218">
        <v>4.3352599999999998E-2</v>
      </c>
      <c r="I37" s="202">
        <v>0.56021290751800001</v>
      </c>
      <c r="J37" s="249">
        <v>20.945049999999998</v>
      </c>
      <c r="K37" s="60"/>
      <c r="M37" s="23"/>
      <c r="N37" s="38"/>
      <c r="O37" s="38"/>
      <c r="P37" s="38"/>
      <c r="Q37" s="38"/>
      <c r="R37" s="38"/>
      <c r="S37" s="38"/>
      <c r="T37" s="38"/>
      <c r="U37" s="38"/>
      <c r="V37" s="38"/>
      <c r="W37" s="38"/>
      <c r="X37" s="38"/>
      <c r="Y37" s="38"/>
    </row>
    <row r="38" spans="1:25" ht="14.1" customHeight="1" thickBot="1" x14ac:dyDescent="0.3">
      <c r="A38" s="352" t="s">
        <v>35</v>
      </c>
      <c r="B38" s="24">
        <v>1.037796164390118E-2</v>
      </c>
      <c r="C38" s="26"/>
      <c r="D38" s="335">
        <v>41</v>
      </c>
      <c r="E38" s="13"/>
      <c r="F38" s="206">
        <v>0.13089244850000001</v>
      </c>
      <c r="G38" s="218">
        <v>5.7009589999999999E-2</v>
      </c>
      <c r="H38" s="218">
        <v>0.14304220000000001</v>
      </c>
      <c r="I38" s="202">
        <v>0.53190082644600001</v>
      </c>
      <c r="J38" s="249">
        <v>34.33887</v>
      </c>
      <c r="K38" s="60"/>
      <c r="M38" s="23"/>
      <c r="N38" s="38"/>
      <c r="O38" s="38"/>
      <c r="P38" s="38"/>
      <c r="Q38" s="38"/>
      <c r="R38" s="38"/>
      <c r="S38" s="38"/>
      <c r="T38" s="38"/>
      <c r="U38" s="38"/>
      <c r="V38" s="38"/>
      <c r="W38" s="38"/>
      <c r="X38" s="38"/>
      <c r="Y38" s="38"/>
    </row>
    <row r="39" spans="1:25" ht="14.1" customHeight="1" thickBot="1" x14ac:dyDescent="0.3">
      <c r="A39" s="352" t="s">
        <v>42</v>
      </c>
      <c r="B39" s="24">
        <v>2.8672025837250471E-3</v>
      </c>
      <c r="C39" s="26"/>
      <c r="D39" s="268">
        <v>40</v>
      </c>
      <c r="E39" s="13"/>
      <c r="F39" s="204">
        <v>0.31721100000000002</v>
      </c>
      <c r="G39" s="234">
        <v>2.640545E-2</v>
      </c>
      <c r="H39" s="234">
        <v>4.3867120000000002E-2</v>
      </c>
      <c r="I39" s="204">
        <v>0.58976660682199999</v>
      </c>
      <c r="J39" s="252">
        <v>10.52638</v>
      </c>
      <c r="K39" s="60"/>
      <c r="M39" s="23"/>
      <c r="N39" s="38"/>
      <c r="O39" s="38"/>
      <c r="P39" s="38"/>
      <c r="Q39" s="38"/>
      <c r="R39" s="38"/>
      <c r="S39" s="38"/>
      <c r="T39" s="38"/>
      <c r="U39" s="38"/>
      <c r="V39" s="38"/>
      <c r="W39" s="38"/>
      <c r="X39" s="38"/>
      <c r="Y39" s="38"/>
    </row>
    <row r="40" spans="1:25" ht="14.1" customHeight="1" thickBot="1" x14ac:dyDescent="0.3">
      <c r="A40" s="403" t="s">
        <v>10</v>
      </c>
      <c r="B40" s="385"/>
      <c r="C40" s="389"/>
      <c r="D40" s="399"/>
      <c r="E40" s="400"/>
      <c r="F40" s="387"/>
      <c r="G40" s="385"/>
      <c r="H40" s="385"/>
      <c r="I40" s="387"/>
      <c r="J40" s="668"/>
      <c r="K40" s="60"/>
      <c r="M40" s="23"/>
      <c r="N40" s="38"/>
      <c r="O40" s="38"/>
      <c r="P40" s="38"/>
      <c r="Q40" s="38"/>
      <c r="R40" s="38"/>
      <c r="S40" s="38"/>
      <c r="T40" s="38"/>
      <c r="U40" s="38"/>
      <c r="V40" s="38"/>
      <c r="W40" s="38"/>
      <c r="X40" s="38"/>
      <c r="Y40" s="38"/>
    </row>
    <row r="41" spans="1:25" s="38" customFormat="1" ht="14.1" customHeight="1" thickBot="1" x14ac:dyDescent="0.3">
      <c r="A41" s="482" t="s">
        <v>43</v>
      </c>
      <c r="B41" s="324">
        <v>2.4442404216591723E-3</v>
      </c>
      <c r="C41" s="36"/>
      <c r="D41" s="335">
        <v>36</v>
      </c>
      <c r="E41" s="5"/>
      <c r="F41" s="520">
        <v>0.1444141689</v>
      </c>
      <c r="G41" s="222">
        <v>0.1073059</v>
      </c>
      <c r="H41" s="222">
        <v>0.18112629999999999</v>
      </c>
      <c r="I41" s="205">
        <v>0.57584014532200001</v>
      </c>
      <c r="J41" s="664">
        <v>10.57123</v>
      </c>
      <c r="K41" s="60"/>
      <c r="L41"/>
      <c r="M41" s="23"/>
    </row>
    <row r="42" spans="1:25" ht="14.1" customHeight="1" thickBot="1" x14ac:dyDescent="0.3">
      <c r="A42" s="484" t="s">
        <v>37</v>
      </c>
      <c r="B42" s="267">
        <v>1.5815156501164176E-3</v>
      </c>
      <c r="C42" s="26"/>
      <c r="D42" s="335">
        <v>31</v>
      </c>
      <c r="E42" s="13"/>
      <c r="F42" s="202">
        <v>0.34423699999999996</v>
      </c>
      <c r="G42" s="218">
        <v>6.8004460000000003E-2</v>
      </c>
      <c r="H42" s="218">
        <v>7.0234110000000002E-2</v>
      </c>
      <c r="I42" s="202">
        <v>0.5</v>
      </c>
      <c r="J42" s="249">
        <v>8.0851729999999993</v>
      </c>
      <c r="K42" s="60"/>
      <c r="M42" s="23"/>
      <c r="N42" s="38"/>
      <c r="O42" s="38"/>
      <c r="P42" s="38"/>
      <c r="Q42" s="38"/>
      <c r="R42" s="38"/>
      <c r="S42" s="38"/>
      <c r="T42" s="38"/>
      <c r="U42" s="38"/>
      <c r="V42" s="38"/>
      <c r="W42" s="38"/>
      <c r="X42" s="38"/>
      <c r="Y42" s="38"/>
    </row>
    <row r="43" spans="1:25" ht="14.1" customHeight="1" thickBot="1" x14ac:dyDescent="0.3">
      <c r="A43" s="352" t="s">
        <v>38</v>
      </c>
      <c r="B43" s="24">
        <v>5.0676654954060945E-3</v>
      </c>
      <c r="C43" s="36"/>
      <c r="D43" s="335">
        <v>31</v>
      </c>
      <c r="E43" s="5"/>
      <c r="F43" s="202">
        <v>0.23658899999999999</v>
      </c>
      <c r="G43" s="218">
        <v>5.2713179999999998E-2</v>
      </c>
      <c r="H43" s="218">
        <v>0.12558140000000001</v>
      </c>
      <c r="I43" s="202">
        <v>0.532010064299</v>
      </c>
      <c r="J43" s="249">
        <v>10.47767</v>
      </c>
      <c r="K43" s="60"/>
      <c r="M43" s="23"/>
      <c r="N43" s="38"/>
      <c r="O43" s="38"/>
      <c r="P43" s="38"/>
      <c r="Q43" s="38"/>
      <c r="R43" s="38"/>
      <c r="S43" s="38"/>
      <c r="T43" s="38"/>
      <c r="U43" s="38"/>
      <c r="V43" s="38"/>
      <c r="W43" s="38"/>
      <c r="X43" s="38"/>
      <c r="Y43" s="38"/>
    </row>
    <row r="44" spans="1:25" ht="14.1" customHeight="1" thickBot="1" x14ac:dyDescent="0.3">
      <c r="A44" s="353" t="s">
        <v>47</v>
      </c>
      <c r="B44" s="69">
        <v>2.2346003477377399E-3</v>
      </c>
      <c r="C44" s="26"/>
      <c r="D44" s="335">
        <v>30</v>
      </c>
      <c r="E44" s="13"/>
      <c r="F44" s="202" t="s">
        <v>17</v>
      </c>
      <c r="G44" s="218">
        <v>0</v>
      </c>
      <c r="H44" s="218">
        <v>0</v>
      </c>
      <c r="I44" s="202">
        <v>0.59689178818099997</v>
      </c>
      <c r="J44" s="249">
        <v>16.255690000000001</v>
      </c>
      <c r="K44" s="60"/>
      <c r="L44" s="38"/>
      <c r="M44" s="23"/>
      <c r="N44" s="38"/>
      <c r="O44" s="38"/>
      <c r="P44" s="38"/>
      <c r="Q44" s="38"/>
      <c r="R44" s="38"/>
      <c r="S44" s="38"/>
      <c r="T44" s="38"/>
      <c r="U44" s="38"/>
      <c r="V44" s="38"/>
      <c r="W44" s="38"/>
      <c r="X44" s="38"/>
      <c r="Y44" s="38"/>
    </row>
    <row r="45" spans="1:25" ht="14.1" customHeight="1" thickBot="1" x14ac:dyDescent="0.3">
      <c r="A45" s="352" t="s">
        <v>36</v>
      </c>
      <c r="B45" s="24">
        <v>5.4218162441239026E-4</v>
      </c>
      <c r="C45" s="36"/>
      <c r="D45" s="268">
        <v>25</v>
      </c>
      <c r="E45" s="5"/>
      <c r="F45" s="270">
        <v>0.44508670520000004</v>
      </c>
      <c r="G45" s="271">
        <v>1.486989E-2</v>
      </c>
      <c r="H45" s="271">
        <v>4.0892190000000002E-2</v>
      </c>
      <c r="I45" s="212">
        <v>0.465648854961</v>
      </c>
      <c r="J45" s="272">
        <v>28.425049999999999</v>
      </c>
      <c r="K45" s="60"/>
      <c r="M45" s="23"/>
      <c r="N45" s="38"/>
      <c r="O45" s="38"/>
      <c r="P45" s="38"/>
      <c r="Q45" s="38"/>
      <c r="R45" s="38"/>
      <c r="S45" s="38"/>
      <c r="T45" s="38"/>
      <c r="U45" s="38"/>
      <c r="V45" s="38"/>
      <c r="W45" s="38"/>
      <c r="X45" s="38"/>
      <c r="Y45" s="38"/>
    </row>
    <row r="46" spans="1:25" ht="180.75" customHeight="1" x14ac:dyDescent="0.25">
      <c r="A46" s="789" t="s">
        <v>487</v>
      </c>
      <c r="B46" s="789"/>
      <c r="C46" s="789"/>
      <c r="D46" s="789"/>
      <c r="E46" s="789"/>
      <c r="F46" s="789"/>
      <c r="G46" s="789"/>
      <c r="H46" s="789"/>
      <c r="I46" s="789"/>
      <c r="J46" s="789"/>
      <c r="K46" s="60"/>
    </row>
    <row r="47" spans="1:25" ht="27" customHeight="1" x14ac:dyDescent="0.25">
      <c r="A47" s="785" t="s">
        <v>96</v>
      </c>
      <c r="B47" s="785"/>
      <c r="C47" s="785"/>
      <c r="D47" s="785"/>
      <c r="E47" s="785"/>
      <c r="F47" s="785"/>
      <c r="G47" s="785"/>
      <c r="H47" s="785"/>
      <c r="I47" s="785"/>
      <c r="J47" s="785"/>
      <c r="K47" s="349"/>
    </row>
    <row r="48" spans="1:25" s="88" customFormat="1" ht="14.1" customHeight="1" x14ac:dyDescent="0.25">
      <c r="A48" s="46"/>
      <c r="B48" s="46"/>
      <c r="C48" s="47"/>
      <c r="D48" s="47"/>
      <c r="E48" s="47"/>
      <c r="F48" s="47"/>
      <c r="G48" s="47"/>
      <c r="H48" s="47"/>
      <c r="I48" s="47"/>
      <c r="J48" s="47"/>
      <c r="K48" s="47"/>
    </row>
  </sheetData>
  <mergeCells count="7">
    <mergeCell ref="A47:J47"/>
    <mergeCell ref="A2:J2"/>
    <mergeCell ref="A3:A4"/>
    <mergeCell ref="B3:B4"/>
    <mergeCell ref="D3:D4"/>
    <mergeCell ref="F3:J3"/>
    <mergeCell ref="A46:J46"/>
  </mergeCells>
  <conditionalFormatting sqref="J11:J45">
    <cfRule type="colorScale" priority="2">
      <colorScale>
        <cfvo type="min"/>
        <cfvo type="num" val="$J$5"/>
        <cfvo type="max"/>
        <color rgb="FF3E6797"/>
        <color theme="0"/>
        <color rgb="FFE88F47"/>
      </colorScale>
    </cfRule>
  </conditionalFormatting>
  <conditionalFormatting sqref="I11:I45">
    <cfRule type="colorScale" priority="3">
      <colorScale>
        <cfvo type="min"/>
        <cfvo type="num" val="$I$5"/>
        <cfvo type="max"/>
        <color rgb="FF3E6797"/>
        <color theme="0"/>
        <color rgb="FFE88F47"/>
      </colorScale>
    </cfRule>
  </conditionalFormatting>
  <conditionalFormatting sqref="F11:F45">
    <cfRule type="colorScale" priority="4">
      <colorScale>
        <cfvo type="min"/>
        <cfvo type="num" val="$F$5"/>
        <cfvo type="max"/>
        <color rgb="FF3E6797"/>
        <color theme="0"/>
        <color rgb="FFE88F47"/>
      </colorScale>
    </cfRule>
  </conditionalFormatting>
  <conditionalFormatting sqref="G11:G45">
    <cfRule type="colorScale" priority="5">
      <colorScale>
        <cfvo type="min"/>
        <cfvo type="num" val="$G$5"/>
        <cfvo type="max"/>
        <color rgb="FF3E6797"/>
        <color theme="0"/>
        <color rgb="FFE88F47"/>
      </colorScale>
    </cfRule>
  </conditionalFormatting>
  <conditionalFormatting sqref="H11:H45">
    <cfRule type="colorScale" priority="6">
      <colorScale>
        <cfvo type="min"/>
        <cfvo type="num" val="$H$5"/>
        <cfvo type="max"/>
        <color rgb="FF3E6797"/>
        <color theme="0"/>
        <color rgb="FFE88F47"/>
      </colorScale>
    </cfRule>
  </conditionalFormatting>
  <conditionalFormatting sqref="D11:D16 D18:D27 D29:D39 D41:D45">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49"/>
  <sheetViews>
    <sheetView showGridLines="0" zoomScaleNormal="100" workbookViewId="0">
      <selection activeCell="P20" sqref="P20"/>
    </sheetView>
  </sheetViews>
  <sheetFormatPr defaultRowHeight="15" x14ac:dyDescent="0.25"/>
  <cols>
    <col min="1" max="1" width="11.25" customWidth="1"/>
    <col min="2" max="2" width="10.125" customWidth="1"/>
    <col min="3" max="3" width="1.75" customWidth="1"/>
    <col min="4" max="4" width="10.125" customWidth="1"/>
    <col min="5" max="5" width="1.75" customWidth="1"/>
    <col min="6" max="11" width="10.125" customWidth="1"/>
    <col min="12" max="12" width="22.25" customWidth="1"/>
  </cols>
  <sheetData>
    <row r="1" spans="1:26" x14ac:dyDescent="0.25">
      <c r="A1" s="720" t="s">
        <v>0</v>
      </c>
      <c r="B1" s="1"/>
      <c r="C1" s="2"/>
      <c r="D1" s="2"/>
    </row>
    <row r="2" spans="1:26" ht="39.950000000000003" customHeight="1" thickBot="1" x14ac:dyDescent="0.3">
      <c r="A2" s="786" t="s">
        <v>123</v>
      </c>
      <c r="B2" s="786"/>
      <c r="C2" s="786"/>
      <c r="D2" s="786"/>
      <c r="E2" s="786"/>
      <c r="F2" s="786"/>
      <c r="G2" s="786"/>
      <c r="H2" s="786"/>
      <c r="I2" s="786"/>
      <c r="J2" s="786"/>
      <c r="K2" s="786"/>
      <c r="L2" s="112"/>
      <c r="M2" s="19"/>
    </row>
    <row r="3" spans="1:26" ht="15" customHeight="1" x14ac:dyDescent="0.25">
      <c r="A3" s="806" t="s">
        <v>1</v>
      </c>
      <c r="B3" s="808" t="s">
        <v>2</v>
      </c>
      <c r="C3" s="8"/>
      <c r="D3" s="810" t="s">
        <v>3</v>
      </c>
      <c r="E3" s="8"/>
      <c r="F3" s="815" t="s">
        <v>124</v>
      </c>
      <c r="G3" s="815"/>
      <c r="H3" s="815"/>
      <c r="I3" s="815"/>
      <c r="J3" s="815"/>
      <c r="K3" s="815"/>
      <c r="L3" s="4"/>
      <c r="M3" s="19"/>
      <c r="N3" s="38"/>
      <c r="O3" s="23"/>
      <c r="P3" s="23"/>
      <c r="Q3" s="23"/>
      <c r="R3" s="23"/>
      <c r="S3" s="23"/>
      <c r="T3" s="23"/>
      <c r="U3" s="23"/>
      <c r="V3" s="23"/>
      <c r="W3" s="23"/>
      <c r="X3" s="23"/>
      <c r="Y3" s="23"/>
      <c r="Z3" s="38"/>
    </row>
    <row r="4" spans="1:26" ht="25.5" customHeight="1" x14ac:dyDescent="0.25">
      <c r="A4" s="807"/>
      <c r="B4" s="809"/>
      <c r="C4" s="4"/>
      <c r="D4" s="811"/>
      <c r="E4" s="74"/>
      <c r="F4" s="479" t="s">
        <v>125</v>
      </c>
      <c r="G4" s="479" t="s">
        <v>126</v>
      </c>
      <c r="H4" s="479" t="s">
        <v>127</v>
      </c>
      <c r="I4" s="479" t="s">
        <v>128</v>
      </c>
      <c r="J4" s="479" t="s">
        <v>129</v>
      </c>
      <c r="K4" s="479" t="s">
        <v>130</v>
      </c>
      <c r="L4" s="163"/>
      <c r="M4" s="19"/>
      <c r="N4" s="19"/>
      <c r="O4" s="19"/>
      <c r="P4" s="19"/>
      <c r="Q4" s="19"/>
      <c r="R4" s="19"/>
      <c r="S4" s="19"/>
      <c r="T4" s="19"/>
      <c r="U4" s="19"/>
      <c r="V4" s="19"/>
      <c r="W4" s="19"/>
      <c r="X4" s="19"/>
      <c r="Y4" s="19"/>
      <c r="Z4" s="19"/>
    </row>
    <row r="5" spans="1:26" ht="14.1" customHeight="1" x14ac:dyDescent="0.25">
      <c r="A5" s="15" t="s">
        <v>5</v>
      </c>
      <c r="B5" s="15"/>
      <c r="C5" s="16"/>
      <c r="D5" s="164">
        <v>54</v>
      </c>
      <c r="E5" s="19"/>
      <c r="F5" s="168">
        <v>50</v>
      </c>
      <c r="G5" s="168">
        <v>50</v>
      </c>
      <c r="H5" s="168">
        <v>63</v>
      </c>
      <c r="I5" s="168">
        <v>46</v>
      </c>
      <c r="J5" s="168">
        <v>41</v>
      </c>
      <c r="K5" s="168">
        <v>55</v>
      </c>
      <c r="L5" s="51"/>
      <c r="M5" s="19"/>
      <c r="N5" s="19"/>
      <c r="O5" s="38"/>
      <c r="P5" s="38"/>
      <c r="Q5" s="38"/>
      <c r="R5" s="38"/>
      <c r="S5" s="38"/>
      <c r="T5" s="38"/>
      <c r="U5" s="38"/>
      <c r="V5" s="38"/>
      <c r="W5" s="38"/>
      <c r="X5" s="38"/>
      <c r="Y5" s="38"/>
      <c r="Z5" s="38"/>
    </row>
    <row r="6" spans="1:26" ht="14.1" customHeight="1" x14ac:dyDescent="0.25">
      <c r="A6" s="23" t="s">
        <v>7</v>
      </c>
      <c r="B6" s="69">
        <v>0.33052215683245162</v>
      </c>
      <c r="C6" s="25"/>
      <c r="D6" s="169">
        <v>72.625</v>
      </c>
      <c r="E6" s="23"/>
      <c r="F6" s="169">
        <v>69.25</v>
      </c>
      <c r="G6" s="169">
        <v>60.375</v>
      </c>
      <c r="H6" s="169">
        <v>71.5</v>
      </c>
      <c r="I6" s="169">
        <v>51.125</v>
      </c>
      <c r="J6" s="169">
        <v>66.75</v>
      </c>
      <c r="K6" s="169">
        <v>69.875</v>
      </c>
      <c r="L6" s="23"/>
      <c r="M6" s="19"/>
      <c r="N6" s="23"/>
      <c r="O6" s="38"/>
      <c r="P6" s="38"/>
      <c r="Q6" s="38"/>
      <c r="R6" s="38"/>
      <c r="S6" s="38"/>
      <c r="T6" s="38"/>
      <c r="U6" s="38"/>
      <c r="V6" s="38"/>
      <c r="W6" s="38"/>
      <c r="X6" s="38"/>
      <c r="Y6" s="38"/>
      <c r="Z6" s="38"/>
    </row>
    <row r="7" spans="1:26" ht="14.1" customHeight="1" x14ac:dyDescent="0.25">
      <c r="A7" s="23" t="s">
        <v>8</v>
      </c>
      <c r="B7" s="69">
        <v>6.5677462582754462E-2</v>
      </c>
      <c r="C7" s="25"/>
      <c r="D7" s="169">
        <v>60.5</v>
      </c>
      <c r="E7" s="23"/>
      <c r="F7" s="169">
        <v>51.5</v>
      </c>
      <c r="G7" s="169">
        <v>53.166666666666664</v>
      </c>
      <c r="H7" s="169">
        <v>55.333333333333336</v>
      </c>
      <c r="I7" s="169">
        <v>56.166666666666664</v>
      </c>
      <c r="J7" s="169">
        <v>53.333333333333336</v>
      </c>
      <c r="K7" s="169">
        <v>59</v>
      </c>
      <c r="L7" s="29"/>
      <c r="M7" s="19"/>
      <c r="N7" s="23"/>
      <c r="O7" s="38"/>
      <c r="P7" s="38"/>
      <c r="Q7" s="38"/>
      <c r="R7" s="38"/>
      <c r="S7" s="38"/>
      <c r="T7" s="38"/>
      <c r="U7" s="38"/>
      <c r="V7" s="38"/>
      <c r="W7" s="38"/>
      <c r="X7" s="38"/>
      <c r="Y7" s="38"/>
      <c r="Z7" s="38"/>
    </row>
    <row r="8" spans="1:26" ht="14.1" customHeight="1" x14ac:dyDescent="0.25">
      <c r="A8" s="23" t="s">
        <v>9</v>
      </c>
      <c r="B8" s="69">
        <v>0.59374181523113401</v>
      </c>
      <c r="C8" s="25"/>
      <c r="D8" s="169">
        <v>47.428571428571431</v>
      </c>
      <c r="E8" s="23"/>
      <c r="F8" s="169">
        <v>37.5</v>
      </c>
      <c r="G8" s="169">
        <v>50.214285714285715</v>
      </c>
      <c r="H8" s="169">
        <v>48.357142857142854</v>
      </c>
      <c r="I8" s="169">
        <v>46.785714285714285</v>
      </c>
      <c r="J8" s="169">
        <v>48.142857142857146</v>
      </c>
      <c r="K8" s="169">
        <v>39.071428571428569</v>
      </c>
      <c r="L8" s="29"/>
      <c r="M8" s="19"/>
      <c r="N8" s="23"/>
      <c r="O8" s="38"/>
      <c r="P8" s="38"/>
      <c r="Q8" s="38"/>
      <c r="R8" s="38"/>
      <c r="S8" s="38"/>
      <c r="T8" s="38"/>
      <c r="U8" s="38"/>
      <c r="V8" s="38"/>
      <c r="W8" s="38"/>
      <c r="X8" s="38"/>
      <c r="Y8" s="38"/>
      <c r="Z8" s="38"/>
    </row>
    <row r="9" spans="1:26" ht="14.1" customHeight="1" x14ac:dyDescent="0.25">
      <c r="A9" s="23" t="s">
        <v>10</v>
      </c>
      <c r="B9" s="69">
        <v>1.0058565353659949E-2</v>
      </c>
      <c r="C9" s="23"/>
      <c r="D9" s="169">
        <v>35</v>
      </c>
      <c r="E9" s="23"/>
      <c r="F9" s="169">
        <v>16</v>
      </c>
      <c r="G9" s="169">
        <v>33.4</v>
      </c>
      <c r="H9" s="169">
        <v>34</v>
      </c>
      <c r="I9" s="169">
        <v>63</v>
      </c>
      <c r="J9" s="169">
        <v>26.4</v>
      </c>
      <c r="K9" s="169">
        <v>28.6</v>
      </c>
      <c r="L9" s="27"/>
      <c r="M9" s="19"/>
      <c r="N9" s="23"/>
      <c r="O9" s="38"/>
      <c r="P9" s="38"/>
      <c r="Q9" s="38"/>
      <c r="R9" s="38"/>
      <c r="S9" s="38"/>
      <c r="T9" s="38"/>
      <c r="U9" s="38"/>
      <c r="V9" s="38"/>
      <c r="W9" s="38"/>
      <c r="X9" s="38"/>
      <c r="Y9" s="38"/>
      <c r="Z9" s="38"/>
    </row>
    <row r="10" spans="1:26" ht="14.1" customHeight="1" thickBot="1" x14ac:dyDescent="0.3">
      <c r="A10" s="566" t="s">
        <v>7</v>
      </c>
      <c r="B10" s="555"/>
      <c r="C10" s="438"/>
      <c r="D10" s="669"/>
      <c r="E10" s="438"/>
      <c r="F10" s="669"/>
      <c r="G10" s="669"/>
      <c r="H10" s="669"/>
      <c r="I10" s="669"/>
      <c r="J10" s="669"/>
      <c r="K10" s="669"/>
      <c r="L10" s="27"/>
      <c r="M10" s="19"/>
      <c r="N10" s="23"/>
      <c r="O10" s="38"/>
      <c r="P10" s="38"/>
      <c r="Q10" s="38"/>
      <c r="R10" s="38"/>
      <c r="S10" s="38"/>
      <c r="T10" s="38"/>
      <c r="U10" s="38"/>
      <c r="V10" s="38"/>
      <c r="W10" s="38"/>
      <c r="X10" s="38"/>
      <c r="Y10" s="38"/>
      <c r="Z10" s="38"/>
    </row>
    <row r="11" spans="1:26" ht="14.1" customHeight="1" thickBot="1" x14ac:dyDescent="0.3">
      <c r="A11" s="352" t="s">
        <v>11</v>
      </c>
      <c r="B11" s="24">
        <v>3.5464020845914677E-2</v>
      </c>
      <c r="C11" s="36"/>
      <c r="D11" s="335">
        <v>79</v>
      </c>
      <c r="E11" s="5"/>
      <c r="F11" s="275">
        <v>78</v>
      </c>
      <c r="G11" s="185">
        <v>62</v>
      </c>
      <c r="H11" s="338">
        <v>72</v>
      </c>
      <c r="I11" s="185">
        <v>39</v>
      </c>
      <c r="J11" s="185">
        <v>90</v>
      </c>
      <c r="K11" s="185">
        <v>85</v>
      </c>
      <c r="L11" s="60"/>
      <c r="M11" s="19"/>
      <c r="N11" s="23"/>
      <c r="O11" s="38"/>
      <c r="P11" s="38"/>
      <c r="Q11" s="38"/>
      <c r="R11" s="38"/>
      <c r="S11" s="38"/>
      <c r="T11" s="38"/>
      <c r="U11" s="38"/>
      <c r="V11" s="38"/>
      <c r="W11" s="38"/>
      <c r="X11" s="38"/>
      <c r="Y11" s="38"/>
      <c r="Z11" s="38"/>
    </row>
    <row r="12" spans="1:26" ht="14.1" customHeight="1" thickBot="1" x14ac:dyDescent="0.3">
      <c r="A12" s="352" t="s">
        <v>15</v>
      </c>
      <c r="B12" s="24">
        <v>2.8882168918579417E-2</v>
      </c>
      <c r="C12" s="36"/>
      <c r="D12" s="335">
        <v>77</v>
      </c>
      <c r="E12" s="5"/>
      <c r="F12" s="273">
        <v>79</v>
      </c>
      <c r="G12" s="179">
        <v>63</v>
      </c>
      <c r="H12" s="179">
        <v>73</v>
      </c>
      <c r="I12" s="179">
        <v>65</v>
      </c>
      <c r="J12" s="179">
        <v>59</v>
      </c>
      <c r="K12" s="179">
        <v>66</v>
      </c>
      <c r="L12" s="60"/>
      <c r="M12" s="19"/>
      <c r="N12" s="23"/>
      <c r="O12" s="38"/>
      <c r="P12" s="38"/>
      <c r="Q12" s="38"/>
      <c r="R12" s="38"/>
      <c r="S12" s="38"/>
      <c r="T12" s="38"/>
      <c r="U12" s="38"/>
      <c r="V12" s="38"/>
      <c r="W12" s="38"/>
      <c r="X12" s="38"/>
      <c r="Y12" s="38"/>
      <c r="Z12" s="38"/>
    </row>
    <row r="13" spans="1:26" ht="14.1" customHeight="1" thickBot="1" x14ac:dyDescent="0.3">
      <c r="A13" s="353" t="s">
        <v>26</v>
      </c>
      <c r="B13" s="24">
        <v>8.6774813885247206E-4</v>
      </c>
      <c r="C13" s="36"/>
      <c r="D13" s="335">
        <v>74</v>
      </c>
      <c r="E13" s="5"/>
      <c r="F13" s="273">
        <v>63</v>
      </c>
      <c r="G13" s="179">
        <v>48</v>
      </c>
      <c r="H13" s="179">
        <v>66</v>
      </c>
      <c r="I13" s="179">
        <v>71</v>
      </c>
      <c r="J13" s="179">
        <v>61</v>
      </c>
      <c r="K13" s="179">
        <v>76</v>
      </c>
      <c r="L13" s="60"/>
      <c r="M13" s="19"/>
      <c r="N13" s="23"/>
      <c r="O13" s="38"/>
      <c r="P13" s="38"/>
      <c r="Q13" s="38"/>
      <c r="R13" s="38"/>
      <c r="S13" s="38"/>
      <c r="T13" s="38"/>
      <c r="U13" s="38"/>
      <c r="V13" s="38"/>
      <c r="W13" s="38"/>
      <c r="X13" s="38"/>
      <c r="Y13" s="38"/>
      <c r="Z13" s="38"/>
    </row>
    <row r="14" spans="1:26" ht="14.1" customHeight="1" thickBot="1" x14ac:dyDescent="0.3">
      <c r="A14" s="352" t="s">
        <v>18</v>
      </c>
      <c r="B14" s="24">
        <v>2.6870186235876999E-2</v>
      </c>
      <c r="C14" s="36"/>
      <c r="D14" s="335">
        <v>73</v>
      </c>
      <c r="E14" s="5"/>
      <c r="F14" s="273">
        <v>60</v>
      </c>
      <c r="G14" s="179">
        <v>70</v>
      </c>
      <c r="H14" s="179">
        <v>66</v>
      </c>
      <c r="I14" s="179">
        <v>43</v>
      </c>
      <c r="J14" s="274">
        <v>81</v>
      </c>
      <c r="K14" s="179">
        <v>71</v>
      </c>
      <c r="M14" s="19"/>
      <c r="N14" s="23"/>
      <c r="O14" s="38"/>
      <c r="P14" s="38"/>
      <c r="Q14" s="38"/>
      <c r="R14" s="38"/>
      <c r="S14" s="38"/>
      <c r="T14" s="38"/>
      <c r="U14" s="38"/>
      <c r="V14" s="38"/>
      <c r="W14" s="38"/>
      <c r="X14" s="38"/>
      <c r="Y14" s="38"/>
      <c r="Z14" s="38"/>
    </row>
    <row r="15" spans="1:26" ht="14.1" customHeight="1" thickBot="1" x14ac:dyDescent="0.3">
      <c r="A15" s="353" t="s">
        <v>13</v>
      </c>
      <c r="B15" s="24">
        <v>1.7476596674952029E-2</v>
      </c>
      <c r="C15" s="36"/>
      <c r="D15" s="335">
        <v>70</v>
      </c>
      <c r="E15" s="5"/>
      <c r="F15" s="273">
        <v>83</v>
      </c>
      <c r="G15" s="274">
        <v>60</v>
      </c>
      <c r="H15" s="179">
        <v>66</v>
      </c>
      <c r="I15" s="179">
        <v>52</v>
      </c>
      <c r="J15" s="179">
        <v>55</v>
      </c>
      <c r="K15" s="179">
        <v>61</v>
      </c>
      <c r="L15" s="60"/>
      <c r="M15" s="19"/>
      <c r="N15" s="23"/>
      <c r="O15" s="38"/>
      <c r="P15" s="38"/>
      <c r="Q15" s="38"/>
      <c r="R15" s="38"/>
      <c r="S15" s="38"/>
      <c r="T15" s="38"/>
      <c r="U15" s="38"/>
      <c r="V15" s="38"/>
      <c r="W15" s="38"/>
      <c r="X15" s="38"/>
      <c r="Y15" s="38"/>
      <c r="Z15" s="38"/>
    </row>
    <row r="16" spans="1:26" ht="14.1" customHeight="1" thickBot="1" x14ac:dyDescent="0.3">
      <c r="A16" s="352" t="s">
        <v>14</v>
      </c>
      <c r="B16" s="324">
        <v>4.4450429263838874E-2</v>
      </c>
      <c r="C16" s="36"/>
      <c r="D16" s="335">
        <v>70</v>
      </c>
      <c r="E16" s="5"/>
      <c r="F16" s="273">
        <v>73</v>
      </c>
      <c r="G16" s="179">
        <v>65</v>
      </c>
      <c r="H16" s="179">
        <v>78</v>
      </c>
      <c r="I16" s="179">
        <v>29</v>
      </c>
      <c r="J16" s="179">
        <v>70</v>
      </c>
      <c r="K16" s="179">
        <v>76</v>
      </c>
      <c r="L16" s="60"/>
      <c r="M16" s="19"/>
      <c r="N16" s="23"/>
      <c r="O16" s="38"/>
      <c r="P16" s="38"/>
      <c r="Q16" s="38"/>
      <c r="R16" s="38"/>
      <c r="S16" s="38"/>
      <c r="T16" s="38"/>
      <c r="U16" s="38"/>
      <c r="V16" s="38"/>
      <c r="W16" s="38"/>
      <c r="X16" s="38"/>
      <c r="Y16" s="38"/>
      <c r="Z16" s="38"/>
    </row>
    <row r="17" spans="1:26" ht="14.1" customHeight="1" thickBot="1" x14ac:dyDescent="0.3">
      <c r="A17" s="353" t="s">
        <v>19</v>
      </c>
      <c r="B17" s="24">
        <v>2.5320594789224205E-2</v>
      </c>
      <c r="C17" s="26"/>
      <c r="D17" s="335">
        <v>69</v>
      </c>
      <c r="E17" s="13"/>
      <c r="F17" s="273">
        <v>65</v>
      </c>
      <c r="G17" s="179">
        <v>56</v>
      </c>
      <c r="H17" s="179">
        <v>69</v>
      </c>
      <c r="I17" s="179">
        <v>62</v>
      </c>
      <c r="J17" s="179">
        <v>60</v>
      </c>
      <c r="K17" s="179">
        <v>52</v>
      </c>
      <c r="L17" s="60"/>
      <c r="M17" s="19"/>
      <c r="N17" s="23"/>
      <c r="O17" s="38"/>
      <c r="P17" s="38"/>
      <c r="Q17" s="38"/>
      <c r="R17" s="38"/>
      <c r="S17" s="38"/>
      <c r="T17" s="38"/>
      <c r="U17" s="38"/>
      <c r="V17" s="38"/>
      <c r="W17" s="38"/>
      <c r="X17" s="38"/>
      <c r="Y17" s="38"/>
      <c r="Z17" s="38"/>
    </row>
    <row r="18" spans="1:26" ht="14.1" customHeight="1" thickBot="1" x14ac:dyDescent="0.3">
      <c r="A18" s="353" t="s">
        <v>12</v>
      </c>
      <c r="B18" s="69">
        <v>0.15119041196521293</v>
      </c>
      <c r="C18" s="26"/>
      <c r="D18" s="268">
        <v>69</v>
      </c>
      <c r="E18" s="13"/>
      <c r="F18" s="674">
        <v>53</v>
      </c>
      <c r="G18" s="398">
        <v>59</v>
      </c>
      <c r="H18" s="398">
        <v>82</v>
      </c>
      <c r="I18" s="398">
        <v>48</v>
      </c>
      <c r="J18" s="398">
        <v>58</v>
      </c>
      <c r="K18" s="398">
        <v>72</v>
      </c>
      <c r="L18" s="60"/>
      <c r="M18" s="19"/>
      <c r="N18" s="23"/>
      <c r="O18" s="38"/>
      <c r="P18" s="38"/>
      <c r="Q18" s="38"/>
      <c r="R18" s="38"/>
      <c r="S18" s="38"/>
      <c r="T18" s="38"/>
      <c r="U18" s="38"/>
      <c r="V18" s="38"/>
      <c r="W18" s="38"/>
      <c r="X18" s="38"/>
      <c r="Y18" s="38"/>
      <c r="Z18" s="38"/>
    </row>
    <row r="19" spans="1:26" ht="14.1" customHeight="1" thickBot="1" x14ac:dyDescent="0.3">
      <c r="A19" s="403" t="s">
        <v>8</v>
      </c>
      <c r="B19" s="385"/>
      <c r="C19" s="389"/>
      <c r="D19" s="399"/>
      <c r="E19" s="400"/>
      <c r="F19" s="399"/>
      <c r="G19" s="399"/>
      <c r="H19" s="399"/>
      <c r="I19" s="399"/>
      <c r="J19" s="399"/>
      <c r="K19" s="405"/>
      <c r="L19" s="60"/>
      <c r="M19" s="19"/>
      <c r="N19" s="23"/>
      <c r="O19" s="38"/>
      <c r="P19" s="38"/>
      <c r="Q19" s="38"/>
      <c r="R19" s="38"/>
      <c r="S19" s="38"/>
      <c r="T19" s="38"/>
      <c r="U19" s="38"/>
      <c r="V19" s="38"/>
      <c r="W19" s="38"/>
      <c r="X19" s="38"/>
      <c r="Y19" s="38"/>
      <c r="Z19" s="38"/>
    </row>
    <row r="20" spans="1:26" ht="14.1" customHeight="1" thickBot="1" x14ac:dyDescent="0.3">
      <c r="A20" s="482" t="s">
        <v>20</v>
      </c>
      <c r="B20" s="24">
        <v>1.3766843270108301E-2</v>
      </c>
      <c r="C20" s="26"/>
      <c r="D20" s="335">
        <v>66</v>
      </c>
      <c r="E20" s="13"/>
      <c r="F20" s="275">
        <v>74</v>
      </c>
      <c r="G20" s="185">
        <v>60</v>
      </c>
      <c r="H20" s="185">
        <v>46</v>
      </c>
      <c r="I20" s="185">
        <v>57</v>
      </c>
      <c r="J20" s="185">
        <v>58</v>
      </c>
      <c r="K20" s="185">
        <v>61</v>
      </c>
      <c r="L20" s="24"/>
      <c r="M20" s="19"/>
      <c r="N20" s="23"/>
      <c r="O20" s="38"/>
      <c r="P20" s="38"/>
      <c r="Q20" s="38"/>
      <c r="R20" s="38"/>
      <c r="S20" s="38"/>
      <c r="T20" s="38"/>
      <c r="U20" s="38"/>
      <c r="V20" s="38"/>
      <c r="W20" s="38"/>
      <c r="X20" s="38"/>
      <c r="Y20" s="38"/>
      <c r="Z20" s="38"/>
    </row>
    <row r="21" spans="1:26" ht="14.1" customHeight="1" thickBot="1" x14ac:dyDescent="0.3">
      <c r="A21" s="353" t="s">
        <v>23</v>
      </c>
      <c r="B21" s="69">
        <v>1.2678865074714845E-2</v>
      </c>
      <c r="C21" s="26"/>
      <c r="D21" s="335">
        <v>65</v>
      </c>
      <c r="E21" s="13"/>
      <c r="F21" s="275">
        <v>58</v>
      </c>
      <c r="G21" s="185">
        <v>49</v>
      </c>
      <c r="H21" s="185">
        <v>77</v>
      </c>
      <c r="I21" s="185">
        <v>48</v>
      </c>
      <c r="J21" s="185">
        <v>42</v>
      </c>
      <c r="K21" s="185">
        <v>84</v>
      </c>
      <c r="L21" s="60"/>
      <c r="M21" s="19"/>
      <c r="N21" s="23"/>
      <c r="O21" s="38"/>
      <c r="P21" s="38"/>
      <c r="Q21" s="38"/>
      <c r="R21" s="38"/>
      <c r="S21" s="38"/>
      <c r="T21" s="38"/>
      <c r="U21" s="38"/>
      <c r="V21" s="38"/>
      <c r="W21" s="38"/>
      <c r="X21" s="38"/>
      <c r="Y21" s="38"/>
      <c r="Z21" s="38"/>
    </row>
    <row r="22" spans="1:26" ht="14.1" customHeight="1" thickBot="1" x14ac:dyDescent="0.3">
      <c r="A22" s="352" t="s">
        <v>25</v>
      </c>
      <c r="B22" s="24">
        <v>3.2794406278626996E-3</v>
      </c>
      <c r="C22" s="26"/>
      <c r="D22" s="335">
        <v>63</v>
      </c>
      <c r="E22" s="13"/>
      <c r="F22" s="273">
        <v>49</v>
      </c>
      <c r="G22" s="179">
        <v>66</v>
      </c>
      <c r="H22" s="179">
        <v>79</v>
      </c>
      <c r="I22" s="179">
        <v>30</v>
      </c>
      <c r="J22" s="179">
        <v>63</v>
      </c>
      <c r="K22" s="179">
        <v>67</v>
      </c>
      <c r="L22" s="60"/>
      <c r="M22" s="19"/>
      <c r="N22" s="23"/>
      <c r="O22" s="38"/>
      <c r="P22" s="38"/>
      <c r="Q22" s="38"/>
      <c r="R22" s="38"/>
      <c r="S22" s="38"/>
      <c r="T22" s="38"/>
      <c r="U22" s="38"/>
      <c r="V22" s="38"/>
      <c r="W22" s="38"/>
      <c r="X22" s="38"/>
      <c r="Y22" s="38"/>
      <c r="Z22" s="38"/>
    </row>
    <row r="23" spans="1:26" ht="14.1" customHeight="1" thickBot="1" x14ac:dyDescent="0.3">
      <c r="A23" s="352" t="s">
        <v>33</v>
      </c>
      <c r="B23" s="24">
        <v>1.163262978737971E-2</v>
      </c>
      <c r="C23" s="26"/>
      <c r="D23" s="335">
        <v>58</v>
      </c>
      <c r="E23" s="13"/>
      <c r="F23" s="273">
        <v>46</v>
      </c>
      <c r="G23" s="179">
        <v>49</v>
      </c>
      <c r="H23" s="179">
        <v>41</v>
      </c>
      <c r="I23" s="179">
        <v>74</v>
      </c>
      <c r="J23" s="179">
        <v>51</v>
      </c>
      <c r="K23" s="179">
        <v>44</v>
      </c>
      <c r="L23" s="60"/>
      <c r="M23" s="19"/>
      <c r="N23" s="23"/>
      <c r="O23" s="38"/>
      <c r="P23" s="38"/>
      <c r="Q23" s="38"/>
      <c r="R23" s="38"/>
      <c r="S23" s="38"/>
      <c r="T23" s="38"/>
      <c r="U23" s="38"/>
      <c r="V23" s="38"/>
      <c r="W23" s="38"/>
      <c r="X23" s="38"/>
      <c r="Y23" s="38"/>
      <c r="Z23" s="38"/>
    </row>
    <row r="24" spans="1:26" ht="14.1" customHeight="1" thickBot="1" x14ac:dyDescent="0.3">
      <c r="A24" s="352" t="s">
        <v>22</v>
      </c>
      <c r="B24" s="24">
        <v>2.208508347495116E-2</v>
      </c>
      <c r="C24" s="26"/>
      <c r="D24" s="335">
        <v>57</v>
      </c>
      <c r="E24" s="13"/>
      <c r="F24" s="273">
        <v>62</v>
      </c>
      <c r="G24" s="179">
        <v>60</v>
      </c>
      <c r="H24" s="179">
        <v>67</v>
      </c>
      <c r="I24" s="179">
        <v>41</v>
      </c>
      <c r="J24" s="179">
        <v>48</v>
      </c>
      <c r="K24" s="179">
        <v>43</v>
      </c>
      <c r="L24" s="60"/>
      <c r="M24" s="19"/>
      <c r="N24" s="23"/>
      <c r="O24" s="38"/>
      <c r="P24" s="38"/>
      <c r="Q24" s="38"/>
      <c r="R24" s="38"/>
      <c r="S24" s="38"/>
      <c r="T24" s="38"/>
      <c r="U24" s="38"/>
      <c r="V24" s="38"/>
      <c r="W24" s="38"/>
      <c r="X24" s="38"/>
      <c r="Y24" s="38"/>
      <c r="Z24" s="38"/>
    </row>
    <row r="25" spans="1:26" ht="14.1" customHeight="1" thickBot="1" x14ac:dyDescent="0.3">
      <c r="A25" s="353" t="s">
        <v>47</v>
      </c>
      <c r="B25" s="69">
        <v>2.2346003477377399E-3</v>
      </c>
      <c r="C25" s="26"/>
      <c r="D25" s="268">
        <v>54</v>
      </c>
      <c r="E25" s="13"/>
      <c r="F25" s="674">
        <v>20</v>
      </c>
      <c r="G25" s="398">
        <v>35</v>
      </c>
      <c r="H25" s="398">
        <v>22</v>
      </c>
      <c r="I25" s="398">
        <v>87</v>
      </c>
      <c r="J25" s="398">
        <v>58</v>
      </c>
      <c r="K25" s="398">
        <v>55</v>
      </c>
      <c r="L25" s="60"/>
      <c r="M25" s="19"/>
      <c r="N25" s="23"/>
      <c r="O25" s="38"/>
      <c r="P25" s="38"/>
      <c r="Q25" s="38"/>
      <c r="R25" s="38"/>
      <c r="S25" s="38"/>
      <c r="T25" s="38"/>
      <c r="U25" s="38"/>
      <c r="V25" s="38"/>
      <c r="W25" s="38"/>
      <c r="X25" s="38"/>
      <c r="Y25" s="38"/>
      <c r="Z25" s="38"/>
    </row>
    <row r="26" spans="1:26" ht="14.1" customHeight="1" thickBot="1" x14ac:dyDescent="0.3">
      <c r="A26" s="403" t="s">
        <v>9</v>
      </c>
      <c r="B26" s="385"/>
      <c r="C26" s="389"/>
      <c r="D26" s="399"/>
      <c r="E26" s="400"/>
      <c r="F26" s="399"/>
      <c r="G26" s="399"/>
      <c r="H26" s="399"/>
      <c r="I26" s="399"/>
      <c r="J26" s="399"/>
      <c r="K26" s="405"/>
      <c r="L26" s="60"/>
      <c r="M26" s="19"/>
      <c r="N26" s="23"/>
      <c r="O26" s="38"/>
      <c r="P26" s="38"/>
      <c r="Q26" s="38"/>
      <c r="R26" s="38"/>
      <c r="S26" s="38"/>
      <c r="T26" s="38"/>
      <c r="U26" s="38"/>
      <c r="V26" s="38"/>
      <c r="W26" s="38"/>
      <c r="X26" s="38"/>
      <c r="Y26" s="38"/>
      <c r="Z26" s="38"/>
    </row>
    <row r="27" spans="1:26" ht="14.1" customHeight="1" thickBot="1" x14ac:dyDescent="0.3">
      <c r="A27" s="482" t="s">
        <v>40</v>
      </c>
      <c r="B27" s="324">
        <v>2.8852370759758221E-3</v>
      </c>
      <c r="C27" s="26"/>
      <c r="D27" s="335">
        <v>53</v>
      </c>
      <c r="E27" s="13"/>
      <c r="F27" s="275">
        <v>30</v>
      </c>
      <c r="G27" s="185">
        <v>37</v>
      </c>
      <c r="H27" s="338">
        <v>56</v>
      </c>
      <c r="I27" s="185">
        <v>68</v>
      </c>
      <c r="J27" s="185">
        <v>69</v>
      </c>
      <c r="K27" s="185">
        <v>17</v>
      </c>
      <c r="L27" s="60"/>
      <c r="M27" s="19"/>
      <c r="N27" s="23"/>
      <c r="O27" s="38"/>
      <c r="P27" s="38"/>
      <c r="Q27" s="38"/>
      <c r="R27" s="38"/>
      <c r="S27" s="38"/>
      <c r="T27" s="38"/>
      <c r="U27" s="38"/>
      <c r="V27" s="38"/>
      <c r="W27" s="38"/>
      <c r="X27" s="38"/>
      <c r="Y27" s="38"/>
      <c r="Z27" s="38"/>
    </row>
    <row r="28" spans="1:26" ht="14.1" customHeight="1" thickBot="1" x14ac:dyDescent="0.3">
      <c r="A28" s="484" t="s">
        <v>31</v>
      </c>
      <c r="B28" s="267">
        <v>1.3388514632002601E-3</v>
      </c>
      <c r="C28" s="26"/>
      <c r="D28" s="335">
        <v>52</v>
      </c>
      <c r="E28" s="13"/>
      <c r="F28" s="273">
        <v>41</v>
      </c>
      <c r="G28" s="179">
        <v>52</v>
      </c>
      <c r="H28" s="179">
        <v>60</v>
      </c>
      <c r="I28" s="179">
        <v>43</v>
      </c>
      <c r="J28" s="179">
        <v>49</v>
      </c>
      <c r="K28" s="179">
        <v>51</v>
      </c>
      <c r="M28" s="19"/>
      <c r="N28" s="23"/>
      <c r="O28" s="38"/>
      <c r="P28" s="38"/>
      <c r="Q28" s="38"/>
      <c r="R28" s="38"/>
      <c r="S28" s="38"/>
      <c r="T28" s="38"/>
      <c r="U28" s="38"/>
      <c r="V28" s="38"/>
      <c r="W28" s="38"/>
      <c r="X28" s="38"/>
      <c r="Y28" s="38"/>
      <c r="Z28" s="38"/>
    </row>
    <row r="29" spans="1:26" ht="14.1" customHeight="1" thickBot="1" x14ac:dyDescent="0.3">
      <c r="A29" s="352" t="s">
        <v>24</v>
      </c>
      <c r="B29" s="24">
        <v>0.14301835241975941</v>
      </c>
      <c r="C29" s="26"/>
      <c r="D29" s="335">
        <v>52</v>
      </c>
      <c r="E29" s="13"/>
      <c r="F29" s="273">
        <v>54</v>
      </c>
      <c r="G29" s="179">
        <v>65</v>
      </c>
      <c r="H29" s="179">
        <v>58</v>
      </c>
      <c r="I29" s="179">
        <v>22</v>
      </c>
      <c r="J29" s="179">
        <v>51</v>
      </c>
      <c r="K29" s="179">
        <v>57</v>
      </c>
      <c r="L29" s="60"/>
      <c r="M29" s="19"/>
      <c r="N29" s="23"/>
      <c r="O29" s="38"/>
      <c r="P29" s="38"/>
      <c r="Q29" s="38"/>
      <c r="R29" s="38"/>
      <c r="S29" s="38"/>
      <c r="T29" s="38"/>
      <c r="U29" s="38"/>
      <c r="V29" s="38"/>
      <c r="W29" s="38"/>
      <c r="X29" s="38"/>
      <c r="Y29" s="38"/>
      <c r="Z29" s="38"/>
    </row>
    <row r="30" spans="1:26" ht="14.1" customHeight="1" thickBot="1" x14ac:dyDescent="0.3">
      <c r="A30" s="353" t="s">
        <v>34</v>
      </c>
      <c r="B30" s="24">
        <v>2.501838123202369E-3</v>
      </c>
      <c r="C30" s="26"/>
      <c r="D30" s="335">
        <v>52</v>
      </c>
      <c r="E30" s="13"/>
      <c r="F30" s="273">
        <v>49</v>
      </c>
      <c r="G30" s="179">
        <v>46</v>
      </c>
      <c r="H30" s="179">
        <v>48</v>
      </c>
      <c r="I30" s="179">
        <v>60</v>
      </c>
      <c r="J30" s="179">
        <v>55</v>
      </c>
      <c r="K30" s="179">
        <v>27</v>
      </c>
      <c r="L30" s="60"/>
      <c r="M30" s="19"/>
      <c r="N30" s="23"/>
      <c r="O30" s="38"/>
      <c r="P30" s="38"/>
      <c r="Q30" s="38"/>
      <c r="R30" s="38"/>
      <c r="S30" s="38"/>
      <c r="T30" s="38"/>
      <c r="U30" s="38"/>
      <c r="V30" s="38"/>
      <c r="W30" s="38"/>
      <c r="X30" s="38"/>
      <c r="Y30" s="38"/>
      <c r="Z30" s="38"/>
    </row>
    <row r="31" spans="1:26" ht="14.1" customHeight="1" thickBot="1" x14ac:dyDescent="0.3">
      <c r="A31" s="352" t="s">
        <v>30</v>
      </c>
      <c r="B31" s="24">
        <v>6.991071927027818E-3</v>
      </c>
      <c r="C31" s="26"/>
      <c r="D31" s="335">
        <v>49</v>
      </c>
      <c r="E31" s="13"/>
      <c r="F31" s="273">
        <v>30</v>
      </c>
      <c r="G31" s="179">
        <v>44</v>
      </c>
      <c r="H31" s="179">
        <v>31</v>
      </c>
      <c r="I31" s="179">
        <v>48</v>
      </c>
      <c r="J31" s="179">
        <v>68</v>
      </c>
      <c r="K31" s="179">
        <v>53</v>
      </c>
      <c r="L31" s="60"/>
      <c r="M31" s="19"/>
      <c r="N31" s="23"/>
      <c r="O31" s="38"/>
      <c r="P31" s="38"/>
      <c r="Q31" s="38"/>
      <c r="R31" s="38"/>
      <c r="S31" s="38"/>
      <c r="T31" s="38"/>
      <c r="U31" s="38"/>
      <c r="V31" s="38"/>
      <c r="W31" s="38"/>
      <c r="X31" s="38"/>
      <c r="Y31" s="38"/>
      <c r="Z31" s="38"/>
    </row>
    <row r="32" spans="1:26" ht="14.1" customHeight="1" thickBot="1" x14ac:dyDescent="0.3">
      <c r="A32" s="353" t="s">
        <v>28</v>
      </c>
      <c r="B32" s="24">
        <v>6.9828158987791364E-2</v>
      </c>
      <c r="C32" s="26"/>
      <c r="D32" s="335">
        <v>48</v>
      </c>
      <c r="E32" s="13"/>
      <c r="F32" s="273">
        <v>42</v>
      </c>
      <c r="G32" s="179">
        <v>50</v>
      </c>
      <c r="H32" s="179">
        <v>48</v>
      </c>
      <c r="I32" s="179">
        <v>51</v>
      </c>
      <c r="J32" s="179">
        <v>40</v>
      </c>
      <c r="K32" s="179">
        <v>43</v>
      </c>
      <c r="L32" s="60"/>
      <c r="M32" s="19"/>
      <c r="N32" s="23"/>
      <c r="O32" s="38"/>
      <c r="P32" s="38"/>
      <c r="Q32" s="38"/>
      <c r="R32" s="38"/>
      <c r="S32" s="38"/>
      <c r="T32" s="38"/>
      <c r="U32" s="38"/>
      <c r="V32" s="38"/>
      <c r="W32" s="38"/>
      <c r="X32" s="38"/>
      <c r="Y32" s="38"/>
      <c r="Z32" s="38"/>
    </row>
    <row r="33" spans="1:26" ht="14.1" customHeight="1" thickBot="1" x14ac:dyDescent="0.3">
      <c r="A33" s="352" t="s">
        <v>21</v>
      </c>
      <c r="B33" s="24">
        <v>0.19554580636285862</v>
      </c>
      <c r="C33" s="26"/>
      <c r="D33" s="335">
        <v>47</v>
      </c>
      <c r="E33" s="13"/>
      <c r="F33" s="273">
        <v>58</v>
      </c>
      <c r="G33" s="179">
        <v>59</v>
      </c>
      <c r="H33" s="179">
        <v>43</v>
      </c>
      <c r="I33" s="179">
        <v>32</v>
      </c>
      <c r="J33" s="179">
        <v>39</v>
      </c>
      <c r="K33" s="179">
        <v>50</v>
      </c>
      <c r="L33" s="60"/>
      <c r="M33" s="19"/>
      <c r="N33" s="23"/>
      <c r="O33" s="38"/>
      <c r="P33" s="38"/>
      <c r="Q33" s="38"/>
      <c r="R33" s="38"/>
      <c r="S33" s="38"/>
      <c r="T33" s="38"/>
      <c r="U33" s="38"/>
      <c r="V33" s="38"/>
      <c r="W33" s="38"/>
      <c r="X33" s="38"/>
      <c r="Y33" s="38"/>
      <c r="Z33" s="38"/>
    </row>
    <row r="34" spans="1:26" ht="14.1" customHeight="1" thickBot="1" x14ac:dyDescent="0.3">
      <c r="A34" s="352" t="s">
        <v>29</v>
      </c>
      <c r="B34" s="24">
        <v>0.10810527894067876</v>
      </c>
      <c r="C34" s="26"/>
      <c r="D34" s="335">
        <v>46</v>
      </c>
      <c r="E34" s="13"/>
      <c r="F34" s="273">
        <v>46</v>
      </c>
      <c r="G34" s="179">
        <v>60</v>
      </c>
      <c r="H34" s="179">
        <v>37</v>
      </c>
      <c r="I34" s="179">
        <v>51</v>
      </c>
      <c r="J34" s="179">
        <v>33</v>
      </c>
      <c r="K34" s="179">
        <v>38</v>
      </c>
      <c r="M34" s="19"/>
      <c r="N34" s="23"/>
      <c r="O34" s="38"/>
      <c r="P34" s="38"/>
      <c r="Q34" s="38"/>
      <c r="R34" s="38"/>
      <c r="S34" s="38"/>
      <c r="T34" s="38"/>
      <c r="U34" s="38"/>
      <c r="V34" s="38"/>
      <c r="W34" s="38"/>
      <c r="X34" s="38"/>
      <c r="Y34" s="38"/>
      <c r="Z34" s="38"/>
    </row>
    <row r="35" spans="1:26" ht="14.1" customHeight="1" thickBot="1" x14ac:dyDescent="0.3">
      <c r="A35" s="352" t="s">
        <v>39</v>
      </c>
      <c r="B35" s="24">
        <v>2.7554390325109923E-2</v>
      </c>
      <c r="C35" s="26"/>
      <c r="D35" s="335">
        <v>46</v>
      </c>
      <c r="E35" s="13"/>
      <c r="F35" s="273">
        <v>24</v>
      </c>
      <c r="G35" s="179">
        <v>46</v>
      </c>
      <c r="H35" s="274">
        <v>59</v>
      </c>
      <c r="I35" s="179">
        <v>56</v>
      </c>
      <c r="J35" s="179">
        <v>39</v>
      </c>
      <c r="K35" s="179">
        <v>34</v>
      </c>
      <c r="L35" s="60"/>
      <c r="M35" s="19"/>
      <c r="N35" s="23"/>
      <c r="O35" s="38"/>
      <c r="P35" s="38"/>
      <c r="Q35" s="38"/>
      <c r="R35" s="38"/>
      <c r="S35" s="38"/>
      <c r="T35" s="38"/>
      <c r="U35" s="38"/>
      <c r="V35" s="38"/>
      <c r="W35" s="38"/>
      <c r="X35" s="38"/>
      <c r="Y35" s="38"/>
      <c r="Z35" s="38"/>
    </row>
    <row r="36" spans="1:26" ht="14.1" customHeight="1" thickBot="1" x14ac:dyDescent="0.3">
      <c r="A36" s="352" t="s">
        <v>27</v>
      </c>
      <c r="B36" s="24">
        <v>1.1665546592127499E-3</v>
      </c>
      <c r="C36" s="26"/>
      <c r="D36" s="335">
        <v>45</v>
      </c>
      <c r="E36" s="13"/>
      <c r="F36" s="273">
        <v>49</v>
      </c>
      <c r="G36" s="179">
        <v>60</v>
      </c>
      <c r="H36" s="179">
        <v>58</v>
      </c>
      <c r="I36" s="179">
        <v>28</v>
      </c>
      <c r="J36" s="179">
        <v>38</v>
      </c>
      <c r="K36" s="179">
        <v>37</v>
      </c>
      <c r="L36" s="60"/>
      <c r="M36" s="19"/>
      <c r="N36" s="23"/>
      <c r="O36" s="38"/>
      <c r="P36" s="38"/>
      <c r="Q36" s="38"/>
      <c r="R36" s="38"/>
      <c r="S36" s="38"/>
      <c r="T36" s="38"/>
      <c r="U36" s="38"/>
      <c r="V36" s="38"/>
      <c r="W36" s="38"/>
      <c r="X36" s="38"/>
      <c r="Y36" s="38"/>
      <c r="Z36" s="38"/>
    </row>
    <row r="37" spans="1:26" ht="14.1" customHeight="1" thickBot="1" x14ac:dyDescent="0.3">
      <c r="A37" s="352" t="s">
        <v>44</v>
      </c>
      <c r="B37" s="24">
        <v>1.0075580417564827E-2</v>
      </c>
      <c r="C37" s="26"/>
      <c r="D37" s="335">
        <v>45</v>
      </c>
      <c r="E37" s="13"/>
      <c r="F37" s="273">
        <v>14</v>
      </c>
      <c r="G37" s="179">
        <v>49</v>
      </c>
      <c r="H37" s="179">
        <v>40</v>
      </c>
      <c r="I37" s="179">
        <v>56</v>
      </c>
      <c r="J37" s="179">
        <v>51</v>
      </c>
      <c r="K37" s="179">
        <v>40</v>
      </c>
      <c r="L37" s="60"/>
      <c r="M37" s="19"/>
      <c r="N37" s="23"/>
      <c r="O37" s="38"/>
      <c r="P37" s="38"/>
      <c r="Q37" s="38"/>
      <c r="R37" s="38"/>
      <c r="S37" s="38"/>
      <c r="T37" s="38"/>
      <c r="U37" s="38"/>
      <c r="V37" s="38"/>
      <c r="W37" s="38"/>
      <c r="X37" s="38"/>
      <c r="Y37" s="38"/>
      <c r="Z37" s="38"/>
    </row>
    <row r="38" spans="1:26" ht="14.1" customHeight="1" thickBot="1" x14ac:dyDescent="0.3">
      <c r="A38" s="353" t="s">
        <v>35</v>
      </c>
      <c r="B38" s="24">
        <v>1.037796164390118E-2</v>
      </c>
      <c r="C38" s="26"/>
      <c r="D38" s="335">
        <v>43</v>
      </c>
      <c r="E38" s="13"/>
      <c r="F38" s="273">
        <v>41</v>
      </c>
      <c r="G38" s="179">
        <v>55</v>
      </c>
      <c r="H38" s="179">
        <v>55</v>
      </c>
      <c r="I38" s="179">
        <v>27</v>
      </c>
      <c r="J38" s="179">
        <v>40</v>
      </c>
      <c r="K38" s="179">
        <v>43</v>
      </c>
      <c r="L38" s="60"/>
      <c r="M38" s="19"/>
      <c r="N38" s="23"/>
      <c r="O38" s="38"/>
      <c r="P38" s="38"/>
      <c r="Q38" s="38"/>
      <c r="R38" s="38"/>
      <c r="S38" s="38"/>
      <c r="T38" s="38"/>
      <c r="U38" s="38"/>
      <c r="V38" s="38"/>
      <c r="W38" s="38"/>
      <c r="X38" s="38"/>
      <c r="Y38" s="38"/>
      <c r="Z38" s="38"/>
    </row>
    <row r="39" spans="1:26" ht="14.1" customHeight="1" thickBot="1" x14ac:dyDescent="0.3">
      <c r="A39" s="353" t="s">
        <v>32</v>
      </c>
      <c r="B39" s="24">
        <v>1.1908492463191865E-2</v>
      </c>
      <c r="C39" s="26"/>
      <c r="D39" s="335">
        <v>43</v>
      </c>
      <c r="E39" s="13"/>
      <c r="F39" s="273">
        <v>29</v>
      </c>
      <c r="G39" s="179">
        <v>46</v>
      </c>
      <c r="H39" s="179">
        <v>58</v>
      </c>
      <c r="I39" s="179">
        <v>42</v>
      </c>
      <c r="J39" s="179">
        <v>37</v>
      </c>
      <c r="K39" s="179">
        <v>42</v>
      </c>
      <c r="L39" s="60"/>
      <c r="M39" s="19"/>
      <c r="N39" s="23"/>
      <c r="O39" s="38"/>
      <c r="P39" s="38"/>
      <c r="Q39" s="38"/>
      <c r="R39" s="38"/>
      <c r="S39" s="38"/>
      <c r="T39" s="38"/>
      <c r="U39" s="38"/>
      <c r="V39" s="38"/>
      <c r="W39" s="38"/>
      <c r="X39" s="38"/>
      <c r="Y39" s="38"/>
      <c r="Z39" s="38"/>
    </row>
    <row r="40" spans="1:26" s="38" customFormat="1" ht="14.1" customHeight="1" thickBot="1" x14ac:dyDescent="0.3">
      <c r="A40" s="353" t="s">
        <v>43</v>
      </c>
      <c r="B40" s="69">
        <v>2.4442404216591723E-3</v>
      </c>
      <c r="C40" s="26"/>
      <c r="D40" s="268">
        <v>43</v>
      </c>
      <c r="E40" s="13"/>
      <c r="F40" s="674">
        <v>18</v>
      </c>
      <c r="G40" s="398">
        <v>34</v>
      </c>
      <c r="H40" s="398">
        <v>26</v>
      </c>
      <c r="I40" s="398">
        <v>71</v>
      </c>
      <c r="J40" s="398">
        <v>65</v>
      </c>
      <c r="K40" s="398">
        <v>15</v>
      </c>
      <c r="L40" s="60"/>
      <c r="M40" s="19"/>
      <c r="N40" s="23"/>
    </row>
    <row r="41" spans="1:26" s="38" customFormat="1" ht="14.1" customHeight="1" thickBot="1" x14ac:dyDescent="0.3">
      <c r="A41" s="403" t="s">
        <v>10</v>
      </c>
      <c r="B41" s="385"/>
      <c r="C41" s="389"/>
      <c r="D41" s="399"/>
      <c r="E41" s="400"/>
      <c r="F41" s="399"/>
      <c r="G41" s="399"/>
      <c r="H41" s="399"/>
      <c r="I41" s="399"/>
      <c r="J41" s="399"/>
      <c r="K41" s="405"/>
      <c r="L41" s="60"/>
      <c r="M41" s="19"/>
      <c r="N41" s="23"/>
    </row>
    <row r="42" spans="1:26" ht="14.1" customHeight="1" thickBot="1" x14ac:dyDescent="0.3">
      <c r="A42" s="482" t="s">
        <v>37</v>
      </c>
      <c r="B42" s="324">
        <v>1.5815156501164176E-3</v>
      </c>
      <c r="C42" s="26"/>
      <c r="D42" s="335">
        <v>39</v>
      </c>
      <c r="E42" s="13"/>
      <c r="F42" s="275">
        <v>7</v>
      </c>
      <c r="G42" s="185">
        <v>43</v>
      </c>
      <c r="H42" s="338">
        <v>45</v>
      </c>
      <c r="I42" s="338">
        <v>69</v>
      </c>
      <c r="J42" s="185">
        <v>28</v>
      </c>
      <c r="K42" s="185">
        <v>25</v>
      </c>
      <c r="M42" s="19"/>
      <c r="N42" s="23"/>
      <c r="O42" s="38"/>
      <c r="P42" s="38"/>
      <c r="Q42" s="38"/>
      <c r="R42" s="38"/>
      <c r="S42" s="38"/>
      <c r="T42" s="38"/>
      <c r="U42" s="38"/>
      <c r="V42" s="38"/>
      <c r="W42" s="38"/>
      <c r="X42" s="38"/>
      <c r="Y42" s="38"/>
      <c r="Z42" s="38"/>
    </row>
    <row r="43" spans="1:26" ht="14.1" customHeight="1" thickBot="1" x14ac:dyDescent="0.3">
      <c r="A43" s="352" t="s">
        <v>42</v>
      </c>
      <c r="B43" s="69">
        <v>2.8672025837250471E-3</v>
      </c>
      <c r="C43" s="36"/>
      <c r="D43" s="335">
        <v>38</v>
      </c>
      <c r="E43" s="13"/>
      <c r="F43" s="275">
        <v>8</v>
      </c>
      <c r="G43" s="185">
        <v>37</v>
      </c>
      <c r="H43" s="185">
        <v>21</v>
      </c>
      <c r="I43" s="185">
        <v>52</v>
      </c>
      <c r="J43" s="185">
        <v>52</v>
      </c>
      <c r="K43" s="185">
        <v>49</v>
      </c>
      <c r="L43" s="60"/>
      <c r="M43" s="19"/>
      <c r="N43" s="23"/>
      <c r="O43" s="38"/>
      <c r="P43" s="38"/>
      <c r="Q43" s="38"/>
      <c r="R43" s="38"/>
      <c r="S43" s="38"/>
      <c r="T43" s="38"/>
      <c r="U43" s="38"/>
      <c r="V43" s="38"/>
      <c r="W43" s="38"/>
      <c r="X43" s="38"/>
      <c r="Y43" s="38"/>
      <c r="Z43" s="38"/>
    </row>
    <row r="44" spans="1:26" ht="14.1" customHeight="1" thickBot="1" x14ac:dyDescent="0.3">
      <c r="A44" s="352" t="s">
        <v>36</v>
      </c>
      <c r="B44" s="69">
        <v>5.4218162441239026E-4</v>
      </c>
      <c r="C44" s="36"/>
      <c r="D44" s="335">
        <v>38</v>
      </c>
      <c r="E44" s="5"/>
      <c r="F44" s="273">
        <v>23</v>
      </c>
      <c r="G44" s="179">
        <v>41</v>
      </c>
      <c r="H44" s="179">
        <v>53</v>
      </c>
      <c r="I44" s="179">
        <v>70</v>
      </c>
      <c r="J44" s="179">
        <v>0</v>
      </c>
      <c r="K44" s="179">
        <v>27</v>
      </c>
      <c r="L44" s="60"/>
      <c r="M44" s="19"/>
      <c r="N44" s="23"/>
      <c r="O44" s="38"/>
      <c r="P44" s="38"/>
      <c r="Q44" s="38"/>
      <c r="R44" s="38"/>
      <c r="S44" s="38"/>
      <c r="T44" s="38"/>
      <c r="U44" s="38"/>
      <c r="V44" s="38"/>
      <c r="W44" s="38"/>
      <c r="X44" s="38"/>
      <c r="Y44" s="38"/>
      <c r="Z44" s="38"/>
    </row>
    <row r="45" spans="1:26" ht="14.1" customHeight="1" thickBot="1" x14ac:dyDescent="0.3">
      <c r="A45" s="352" t="s">
        <v>38</v>
      </c>
      <c r="B45" s="24">
        <v>5.0676654954060945E-3</v>
      </c>
      <c r="C45" s="36"/>
      <c r="D45" s="335">
        <v>38</v>
      </c>
      <c r="E45" s="5"/>
      <c r="F45" s="273">
        <v>17</v>
      </c>
      <c r="G45" s="179">
        <v>44</v>
      </c>
      <c r="H45" s="179">
        <v>37</v>
      </c>
      <c r="I45" s="179">
        <v>61</v>
      </c>
      <c r="J45" s="179">
        <v>35</v>
      </c>
      <c r="K45" s="179">
        <v>24</v>
      </c>
      <c r="L45" s="60"/>
      <c r="M45" s="19"/>
      <c r="N45" s="23"/>
      <c r="O45" s="38"/>
      <c r="P45" s="38"/>
      <c r="Q45" s="38"/>
      <c r="R45" s="38"/>
      <c r="S45" s="38"/>
      <c r="T45" s="38"/>
      <c r="U45" s="38"/>
      <c r="V45" s="38"/>
      <c r="W45" s="38"/>
      <c r="X45" s="38"/>
      <c r="Y45" s="38"/>
      <c r="Z45" s="38"/>
    </row>
    <row r="46" spans="1:26" ht="14.1" customHeight="1" thickBot="1" x14ac:dyDescent="0.3">
      <c r="A46" s="352" t="s">
        <v>41</v>
      </c>
      <c r="B46" s="24" t="s">
        <v>17</v>
      </c>
      <c r="C46" s="36"/>
      <c r="D46" s="268">
        <v>22</v>
      </c>
      <c r="E46" s="5"/>
      <c r="F46" s="273">
        <v>25</v>
      </c>
      <c r="G46" s="274">
        <v>2</v>
      </c>
      <c r="H46" s="179">
        <v>14</v>
      </c>
      <c r="I46" s="274">
        <v>63</v>
      </c>
      <c r="J46" s="276">
        <v>17</v>
      </c>
      <c r="K46" s="276">
        <v>18</v>
      </c>
      <c r="L46" s="60"/>
      <c r="M46" s="19"/>
      <c r="N46" s="23"/>
      <c r="O46" s="38"/>
      <c r="P46" s="38"/>
      <c r="Q46" s="38"/>
      <c r="R46" s="38"/>
      <c r="S46" s="38"/>
      <c r="T46" s="38"/>
      <c r="U46" s="38"/>
      <c r="V46" s="38"/>
      <c r="W46" s="38"/>
      <c r="X46" s="38"/>
      <c r="Y46" s="38"/>
      <c r="Z46" s="38"/>
    </row>
    <row r="47" spans="1:26" ht="60" customHeight="1" x14ac:dyDescent="0.25">
      <c r="A47" s="789" t="s">
        <v>531</v>
      </c>
      <c r="B47" s="789"/>
      <c r="C47" s="789"/>
      <c r="D47" s="789"/>
      <c r="E47" s="789"/>
      <c r="F47" s="789"/>
      <c r="G47" s="789"/>
      <c r="H47" s="789"/>
      <c r="I47" s="789"/>
      <c r="J47" s="789"/>
      <c r="K47" s="789"/>
      <c r="L47" s="136"/>
      <c r="M47" s="19"/>
    </row>
    <row r="48" spans="1:26" ht="24" customHeight="1" x14ac:dyDescent="0.25">
      <c r="A48" s="785" t="s">
        <v>96</v>
      </c>
      <c r="B48" s="785"/>
      <c r="C48" s="785"/>
      <c r="D48" s="785"/>
      <c r="E48" s="785"/>
      <c r="F48" s="785"/>
      <c r="G48" s="785"/>
      <c r="H48" s="785"/>
      <c r="I48" s="785"/>
      <c r="J48" s="785"/>
      <c r="K48" s="785"/>
      <c r="L48" s="111"/>
    </row>
    <row r="49" spans="1:12" ht="14.1" customHeight="1" x14ac:dyDescent="0.25">
      <c r="A49" s="46"/>
      <c r="B49" s="46"/>
      <c r="C49" s="47"/>
      <c r="D49" s="47"/>
      <c r="E49" s="47"/>
      <c r="F49" s="47"/>
      <c r="G49" s="47"/>
      <c r="H49" s="47"/>
      <c r="I49" s="47"/>
      <c r="J49" s="47"/>
      <c r="K49" s="47"/>
      <c r="L49" s="47"/>
    </row>
  </sheetData>
  <mergeCells count="7">
    <mergeCell ref="A2:K2"/>
    <mergeCell ref="A47:K47"/>
    <mergeCell ref="A48:K48"/>
    <mergeCell ref="F3:K3"/>
    <mergeCell ref="A3:A4"/>
    <mergeCell ref="B3:B4"/>
    <mergeCell ref="D3:D4"/>
  </mergeCells>
  <conditionalFormatting sqref="F11:F46">
    <cfRule type="colorScale" priority="3">
      <colorScale>
        <cfvo type="min"/>
        <cfvo type="num" val="$F$5"/>
        <cfvo type="max"/>
        <color rgb="FF3E6797"/>
        <color theme="0"/>
        <color rgb="FFE88F47"/>
      </colorScale>
    </cfRule>
  </conditionalFormatting>
  <conditionalFormatting sqref="G11:G46">
    <cfRule type="colorScale" priority="4">
      <colorScale>
        <cfvo type="min"/>
        <cfvo type="num" val="$G$5"/>
        <cfvo type="max"/>
        <color rgb="FF3E6797"/>
        <color theme="0"/>
        <color rgb="FFE88F47"/>
      </colorScale>
    </cfRule>
  </conditionalFormatting>
  <conditionalFormatting sqref="I11:I46">
    <cfRule type="colorScale" priority="5">
      <colorScale>
        <cfvo type="min"/>
        <cfvo type="num" val="$I$5"/>
        <cfvo type="max"/>
        <color rgb="FF3E6797"/>
        <color theme="0"/>
        <color rgb="FFE88F47"/>
      </colorScale>
    </cfRule>
  </conditionalFormatting>
  <conditionalFormatting sqref="H11:H46">
    <cfRule type="colorScale" priority="6">
      <colorScale>
        <cfvo type="min"/>
        <cfvo type="num" val="$H$5"/>
        <cfvo type="max"/>
        <color rgb="FF3E6797"/>
        <color theme="0"/>
        <color rgb="FFE88F47"/>
      </colorScale>
    </cfRule>
  </conditionalFormatting>
  <conditionalFormatting sqref="J11:J46">
    <cfRule type="colorScale" priority="7">
      <colorScale>
        <cfvo type="min"/>
        <cfvo type="num" val="$J$5"/>
        <cfvo type="max"/>
        <color rgb="FF3E6797"/>
        <color theme="0"/>
        <color rgb="FFE88F47"/>
      </colorScale>
    </cfRule>
  </conditionalFormatting>
  <conditionalFormatting sqref="K11:K46">
    <cfRule type="colorScale" priority="8">
      <colorScale>
        <cfvo type="min"/>
        <cfvo type="num" val="$K$5"/>
        <cfvo type="max"/>
        <color rgb="FF3E6797"/>
        <color theme="0"/>
        <color rgb="FFE88F47"/>
      </colorScale>
    </cfRule>
  </conditionalFormatting>
  <conditionalFormatting sqref="D11:D18 D20:D25 D27:D40 D42:D46">
    <cfRule type="colorScale" priority="1">
      <colorScale>
        <cfvo type="min"/>
        <cfvo type="num" val="$D$5"/>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45"/>
  <sheetViews>
    <sheetView showGridLines="0" zoomScaleNormal="100" workbookViewId="0">
      <selection activeCell="B21" sqref="B21"/>
    </sheetView>
  </sheetViews>
  <sheetFormatPr defaultRowHeight="15" x14ac:dyDescent="0.25"/>
  <cols>
    <col min="1" max="1" width="12.75" customWidth="1"/>
    <col min="2" max="2" width="11.75" customWidth="1"/>
    <col min="3" max="3" width="1.75" customWidth="1"/>
    <col min="4" max="4" width="12.75" customWidth="1"/>
    <col min="5" max="5" width="1.75" customWidth="1"/>
    <col min="6" max="6" width="12.75" customWidth="1"/>
    <col min="7" max="7" width="20" customWidth="1"/>
    <col min="8" max="8" width="12.75" customWidth="1"/>
    <col min="9" max="10" width="11.75" style="277" customWidth="1"/>
    <col min="11" max="21" width="9.125" style="56"/>
  </cols>
  <sheetData>
    <row r="1" spans="1:21" x14ac:dyDescent="0.25">
      <c r="A1" s="720" t="s">
        <v>0</v>
      </c>
      <c r="B1" s="1"/>
      <c r="C1" s="2"/>
      <c r="D1" s="2"/>
      <c r="F1" s="2"/>
      <c r="G1" s="2"/>
      <c r="H1" s="2"/>
      <c r="I1" s="2"/>
      <c r="J1" s="2"/>
      <c r="K1" s="2"/>
      <c r="L1" s="2"/>
      <c r="M1" s="2"/>
      <c r="N1" s="2"/>
      <c r="O1" s="2"/>
      <c r="P1" s="2"/>
      <c r="Q1" s="2"/>
      <c r="R1" s="2"/>
      <c r="S1" s="2"/>
      <c r="T1" s="2"/>
    </row>
    <row r="2" spans="1:21" ht="39.950000000000003" customHeight="1" thickBot="1" x14ac:dyDescent="0.3">
      <c r="A2" s="786" t="s">
        <v>488</v>
      </c>
      <c r="B2" s="786"/>
      <c r="C2" s="786"/>
      <c r="D2" s="786"/>
      <c r="E2" s="786"/>
      <c r="F2" s="786"/>
      <c r="G2" s="786"/>
      <c r="H2" s="786"/>
      <c r="J2" s="564"/>
    </row>
    <row r="3" spans="1:21" ht="22.5" x14ac:dyDescent="0.25">
      <c r="A3" s="6" t="s">
        <v>1</v>
      </c>
      <c r="B3" s="137" t="s">
        <v>2</v>
      </c>
      <c r="C3" s="11"/>
      <c r="D3" s="344" t="s">
        <v>346</v>
      </c>
      <c r="E3" s="13"/>
      <c r="F3" s="49" t="s">
        <v>457</v>
      </c>
      <c r="G3" s="344" t="s">
        <v>357</v>
      </c>
      <c r="H3" s="49" t="s">
        <v>458</v>
      </c>
      <c r="K3" s="110" t="s">
        <v>1</v>
      </c>
      <c r="L3" s="110"/>
      <c r="M3" s="110"/>
      <c r="N3" s="110"/>
      <c r="O3" s="110"/>
      <c r="P3" s="110"/>
      <c r="Q3" s="110"/>
      <c r="R3" s="110"/>
      <c r="S3" s="110"/>
      <c r="T3" s="110"/>
      <c r="U3" s="110"/>
    </row>
    <row r="4" spans="1:21" ht="14.1" customHeight="1" x14ac:dyDescent="0.25">
      <c r="A4" s="15" t="s">
        <v>5</v>
      </c>
      <c r="B4" s="15"/>
      <c r="C4" s="16"/>
      <c r="D4" s="58">
        <v>1.3910841098265101E-2</v>
      </c>
      <c r="E4" s="19"/>
      <c r="F4" s="20">
        <v>-7.9632544295322738E-3</v>
      </c>
      <c r="G4" s="21" t="s">
        <v>6</v>
      </c>
      <c r="H4" s="20"/>
      <c r="I4" s="284"/>
      <c r="J4" s="284"/>
      <c r="K4" s="110" t="s">
        <v>5</v>
      </c>
      <c r="L4" s="56">
        <v>1.4948704574849001</v>
      </c>
      <c r="M4" s="56">
        <v>1.4576223874074199</v>
      </c>
      <c r="N4" s="56">
        <v>1.47320470854494</v>
      </c>
      <c r="O4" s="56">
        <v>1.4874518916382</v>
      </c>
      <c r="P4" s="56">
        <v>1.49333274118438</v>
      </c>
      <c r="Q4" s="56">
        <v>1.45155921258599</v>
      </c>
      <c r="R4" s="56">
        <v>1.4473055051989101</v>
      </c>
      <c r="S4" s="56">
        <v>1.3804862704462999</v>
      </c>
      <c r="T4" s="56">
        <v>1.4051705504246801</v>
      </c>
      <c r="U4" s="56">
        <v>1.3910841098265101</v>
      </c>
    </row>
    <row r="5" spans="1:21" ht="14.1" customHeight="1" thickBot="1" x14ac:dyDescent="0.3">
      <c r="A5" s="23" t="s">
        <v>7</v>
      </c>
      <c r="B5" s="24">
        <v>0.25911604239849839</v>
      </c>
      <c r="C5" s="25"/>
      <c r="D5" s="59">
        <v>2.0957940419558639E-2</v>
      </c>
      <c r="E5" s="23"/>
      <c r="F5" s="27">
        <v>2.5110773433332012E-2</v>
      </c>
      <c r="G5" s="28">
        <v>3.3074027862864286</v>
      </c>
      <c r="H5" s="27"/>
      <c r="I5" s="280"/>
      <c r="J5" s="280"/>
      <c r="K5" s="57" t="s">
        <v>7</v>
      </c>
    </row>
    <row r="6" spans="1:21" ht="14.1" customHeight="1" thickBot="1" x14ac:dyDescent="0.3">
      <c r="A6" s="23" t="s">
        <v>8</v>
      </c>
      <c r="B6" s="24">
        <v>0.15518316308774813</v>
      </c>
      <c r="C6" s="25"/>
      <c r="D6" s="59">
        <v>1.6166154489899699E-2</v>
      </c>
      <c r="E6" s="23"/>
      <c r="F6" s="27">
        <v>2.0074774331435022E-2</v>
      </c>
      <c r="G6" s="30">
        <v>2.8038028760967295</v>
      </c>
      <c r="H6" s="27"/>
      <c r="I6" s="280"/>
      <c r="J6" s="280"/>
      <c r="K6" s="57" t="s">
        <v>8</v>
      </c>
    </row>
    <row r="7" spans="1:21" ht="14.1" customHeight="1" thickBot="1" x14ac:dyDescent="0.3">
      <c r="A7" s="23" t="s">
        <v>9</v>
      </c>
      <c r="B7" s="24">
        <v>0.56242467482654757</v>
      </c>
      <c r="C7" s="25"/>
      <c r="D7" s="59">
        <v>1.0590133451132149E-2</v>
      </c>
      <c r="E7" s="23"/>
      <c r="F7" s="27">
        <v>-5.4395063180862476E-3</v>
      </c>
      <c r="G7" s="30">
        <v>0.25237481114460264</v>
      </c>
      <c r="H7" s="27"/>
      <c r="I7" s="280"/>
      <c r="J7" s="280"/>
      <c r="K7" s="57" t="s">
        <v>9</v>
      </c>
    </row>
    <row r="8" spans="1:21" ht="14.1" customHeight="1" x14ac:dyDescent="0.25">
      <c r="A8" s="23" t="s">
        <v>10</v>
      </c>
      <c r="B8" s="69">
        <v>2.3276119687206269E-2</v>
      </c>
      <c r="C8" s="23"/>
      <c r="D8" s="59">
        <v>5.8060394241526364E-3</v>
      </c>
      <c r="E8" s="23"/>
      <c r="F8" s="27">
        <v>-1.2227652384623922E-2</v>
      </c>
      <c r="G8" s="65">
        <v>-0.42643979550916478</v>
      </c>
      <c r="H8" s="27"/>
      <c r="I8" s="280"/>
      <c r="J8" s="280"/>
      <c r="K8" s="57" t="s">
        <v>10</v>
      </c>
    </row>
    <row r="9" spans="1:21" ht="14.1" customHeight="1" thickBot="1" x14ac:dyDescent="0.3">
      <c r="A9" s="566" t="s">
        <v>7</v>
      </c>
      <c r="B9" s="555"/>
      <c r="C9" s="438"/>
      <c r="D9" s="567"/>
      <c r="E9" s="438"/>
      <c r="F9" s="558"/>
      <c r="G9" s="559"/>
      <c r="H9" s="558"/>
      <c r="I9" s="280"/>
      <c r="J9" s="280"/>
      <c r="K9" s="57"/>
    </row>
    <row r="10" spans="1:21" ht="14.1" customHeight="1" thickBot="1" x14ac:dyDescent="0.3">
      <c r="A10" s="352" t="s">
        <v>11</v>
      </c>
      <c r="B10" s="24">
        <v>3.5543446243249635E-2</v>
      </c>
      <c r="C10" s="36"/>
      <c r="D10" s="370">
        <v>2.6334276244301801E-2</v>
      </c>
      <c r="E10" s="5"/>
      <c r="F10" s="127">
        <v>3.3567029850388508E-2</v>
      </c>
      <c r="G10" s="28">
        <v>4.1530284279920782</v>
      </c>
      <c r="H10" s="51"/>
      <c r="I10" s="282"/>
      <c r="J10" s="282"/>
      <c r="K10" s="57" t="s">
        <v>11</v>
      </c>
      <c r="M10" s="56">
        <v>2.0221446083555499</v>
      </c>
      <c r="O10" s="56">
        <v>2.2378631899777601</v>
      </c>
      <c r="Q10" s="56">
        <v>2.3257283701048399</v>
      </c>
      <c r="S10" s="56">
        <v>2.6248519750530299</v>
      </c>
      <c r="U10" s="56">
        <v>2.6334276244301802</v>
      </c>
    </row>
    <row r="11" spans="1:21" ht="14.1" customHeight="1" thickBot="1" x14ac:dyDescent="0.3">
      <c r="A11" s="353" t="s">
        <v>26</v>
      </c>
      <c r="B11" s="24">
        <v>8.6969155189676507E-4</v>
      </c>
      <c r="C11" s="36"/>
      <c r="D11" s="362">
        <v>2.1378415635340101E-2</v>
      </c>
      <c r="E11" s="5"/>
      <c r="F11" s="128">
        <v>4.0942046989262959E-3</v>
      </c>
      <c r="G11" s="30">
        <v>1.205745912845857</v>
      </c>
      <c r="H11" s="51"/>
      <c r="I11" s="280"/>
      <c r="J11" s="280"/>
      <c r="K11" s="57" t="s">
        <v>26</v>
      </c>
      <c r="L11" s="56">
        <v>2.06065540223462</v>
      </c>
      <c r="M11" s="56">
        <v>2.0548142160979301</v>
      </c>
      <c r="N11" s="56">
        <v>1.99937334148066</v>
      </c>
      <c r="O11" s="56">
        <v>1.59562562523569</v>
      </c>
      <c r="P11" s="56">
        <v>2.1140112263913902</v>
      </c>
      <c r="Q11" s="56">
        <v>1.9827436263733</v>
      </c>
      <c r="R11" s="56">
        <v>2.1301782923064398</v>
      </c>
      <c r="S11" s="56">
        <v>2.2181869593813501</v>
      </c>
      <c r="T11" s="56">
        <v>2.40137238463047</v>
      </c>
      <c r="U11" s="56">
        <v>2.13784156353401</v>
      </c>
    </row>
    <row r="12" spans="1:21" ht="14.1" customHeight="1" thickBot="1" x14ac:dyDescent="0.3">
      <c r="A12" s="352" t="s">
        <v>21</v>
      </c>
      <c r="B12" s="24">
        <v>0.19598375172260893</v>
      </c>
      <c r="C12" s="36"/>
      <c r="D12" s="362">
        <v>1.9643339805343999E-2</v>
      </c>
      <c r="E12" s="5"/>
      <c r="F12" s="128">
        <v>2.1645602071964642E-2</v>
      </c>
      <c r="G12" s="30">
        <v>2.9608856501496916</v>
      </c>
      <c r="H12" s="51"/>
      <c r="I12" s="280"/>
      <c r="J12" s="280"/>
      <c r="K12" s="57" t="s">
        <v>21</v>
      </c>
      <c r="L12" s="56">
        <v>1.61999211664357</v>
      </c>
      <c r="M12" s="56">
        <v>1.6460365162499599</v>
      </c>
      <c r="N12" s="56">
        <v>1.73786904422827</v>
      </c>
      <c r="O12" s="56">
        <v>1.76413981569991</v>
      </c>
      <c r="P12" s="56">
        <v>1.85479296168843</v>
      </c>
      <c r="Q12" s="56">
        <v>1.8877330167406301</v>
      </c>
      <c r="R12" s="56">
        <v>1.96460264859565</v>
      </c>
      <c r="S12" s="56">
        <v>1.96520459094364</v>
      </c>
      <c r="T12" s="56">
        <v>2.0196062042531899</v>
      </c>
      <c r="U12" s="56">
        <v>1.9643339805344</v>
      </c>
    </row>
    <row r="13" spans="1:21" ht="14.1" customHeight="1" thickBot="1" x14ac:dyDescent="0.3">
      <c r="A13" s="352" t="s">
        <v>19</v>
      </c>
      <c r="B13" s="24">
        <v>2.5377302919151988E-2</v>
      </c>
      <c r="C13" s="36"/>
      <c r="D13" s="362">
        <v>1.87185508075139E-2</v>
      </c>
      <c r="E13" s="13"/>
      <c r="F13" s="128">
        <v>1.3900027090331779E-2</v>
      </c>
      <c r="G13" s="30">
        <v>2.1863281519864053</v>
      </c>
      <c r="H13" s="51"/>
      <c r="I13" s="280"/>
      <c r="J13" s="280"/>
      <c r="K13" s="57" t="s">
        <v>19</v>
      </c>
      <c r="L13" s="56">
        <v>1.65316427145543</v>
      </c>
      <c r="M13" s="56">
        <v>1.7361137431595599</v>
      </c>
      <c r="N13" s="56">
        <v>1.7841645782650599</v>
      </c>
      <c r="O13" s="56">
        <v>1.76432490799453</v>
      </c>
      <c r="P13" s="56">
        <v>1.8422288220407299</v>
      </c>
      <c r="Q13" s="56">
        <v>1.86868855555855</v>
      </c>
      <c r="R13" s="56">
        <v>1.8369640460419501</v>
      </c>
      <c r="S13" s="56">
        <v>1.8201843693575499</v>
      </c>
      <c r="T13" s="56">
        <v>1.8427678491772801</v>
      </c>
      <c r="U13" s="56">
        <v>1.8718550807513901</v>
      </c>
    </row>
    <row r="14" spans="1:21" ht="14.1" customHeight="1" thickBot="1" x14ac:dyDescent="0.3">
      <c r="A14" s="352" t="s">
        <v>31</v>
      </c>
      <c r="B14" s="24">
        <v>1.3418499615910431E-3</v>
      </c>
      <c r="C14" s="26"/>
      <c r="D14" s="363">
        <v>1.8715119605293401E-2</v>
      </c>
      <c r="E14" s="74"/>
      <c r="F14" s="128">
        <v>5.2347003455048835E-2</v>
      </c>
      <c r="G14" s="65">
        <v>6.0310257884581109</v>
      </c>
      <c r="H14" s="51"/>
      <c r="I14" s="280"/>
      <c r="J14" s="280"/>
      <c r="K14" s="57" t="s">
        <v>31</v>
      </c>
      <c r="L14" s="56">
        <v>1.1823931041834701</v>
      </c>
      <c r="M14" s="56">
        <v>1.4822412456927401</v>
      </c>
      <c r="N14" s="56">
        <v>1.39958828326942</v>
      </c>
      <c r="O14" s="56">
        <v>1.5851648388935899</v>
      </c>
      <c r="P14" s="56">
        <v>1.4792539306846699</v>
      </c>
      <c r="Q14" s="56">
        <v>1.7235034987851701</v>
      </c>
      <c r="R14" s="56">
        <v>2.0184032884153198</v>
      </c>
      <c r="S14" s="56">
        <v>2.0726265183492698</v>
      </c>
      <c r="T14" s="56">
        <v>2.1150506841498302</v>
      </c>
      <c r="U14" s="56">
        <v>1.87151196052934</v>
      </c>
    </row>
    <row r="15" spans="1:21" ht="14.1" customHeight="1" thickBot="1" x14ac:dyDescent="0.3">
      <c r="A15" s="403" t="s">
        <v>8</v>
      </c>
      <c r="B15" s="385"/>
      <c r="C15" s="389"/>
      <c r="D15" s="553"/>
      <c r="E15" s="400"/>
      <c r="F15" s="387"/>
      <c r="G15" s="388"/>
      <c r="H15" s="390"/>
      <c r="I15" s="280"/>
      <c r="J15" s="280"/>
      <c r="K15" s="57"/>
    </row>
    <row r="16" spans="1:21" ht="14.1" customHeight="1" thickBot="1" x14ac:dyDescent="0.3">
      <c r="A16" s="353" t="s">
        <v>13</v>
      </c>
      <c r="B16" s="69">
        <v>1.7515737347720127E-2</v>
      </c>
      <c r="C16" s="26"/>
      <c r="D16" s="370">
        <v>1.8249783519695199E-2</v>
      </c>
      <c r="E16" s="74"/>
      <c r="F16" s="128">
        <v>2.9750542900469634E-2</v>
      </c>
      <c r="G16" s="28">
        <v>3.7713797330001908</v>
      </c>
      <c r="H16" s="51"/>
      <c r="I16" s="280"/>
      <c r="J16" s="280"/>
      <c r="K16" s="57" t="s">
        <v>13</v>
      </c>
      <c r="L16" s="56">
        <v>1.4017464046007</v>
      </c>
      <c r="M16" s="56">
        <v>1.4521862858336601</v>
      </c>
      <c r="N16" s="56">
        <v>1.5974991876175499</v>
      </c>
      <c r="O16" s="56">
        <v>1.7031285258306199</v>
      </c>
      <c r="P16" s="56">
        <v>1.74073119230601</v>
      </c>
      <c r="Q16" s="56">
        <v>1.7382949155090599</v>
      </c>
      <c r="R16" s="56">
        <v>1.7792426643747701</v>
      </c>
      <c r="S16" s="56">
        <v>1.72986532723218</v>
      </c>
      <c r="T16" s="56">
        <v>1.82697335554922</v>
      </c>
      <c r="U16" s="56">
        <v>1.82497835196952</v>
      </c>
    </row>
    <row r="17" spans="1:21" ht="14.1" customHeight="1" thickBot="1" x14ac:dyDescent="0.3">
      <c r="A17" s="352" t="s">
        <v>33</v>
      </c>
      <c r="B17" s="24">
        <v>1.165868228286316E-2</v>
      </c>
      <c r="C17" s="26"/>
      <c r="D17" s="362">
        <v>1.81320948608647E-2</v>
      </c>
      <c r="E17" s="74"/>
      <c r="F17" s="128">
        <v>2.4280264206300917E-2</v>
      </c>
      <c r="G17" s="30">
        <v>3.224351863583319</v>
      </c>
      <c r="H17" s="51"/>
      <c r="I17" s="280"/>
      <c r="J17" s="280"/>
      <c r="K17" s="57" t="s">
        <v>33</v>
      </c>
      <c r="L17" s="56">
        <v>1.46109595700435</v>
      </c>
      <c r="M17" s="56">
        <v>1.4832423290605401</v>
      </c>
      <c r="N17" s="56">
        <v>1.6296150882904099</v>
      </c>
      <c r="O17" s="56">
        <v>1.9380759761819899</v>
      </c>
      <c r="P17" s="56">
        <v>1.9889078134040701</v>
      </c>
      <c r="Q17" s="56">
        <v>1.89623010647669</v>
      </c>
      <c r="R17" s="56">
        <v>1.9902578439581899</v>
      </c>
      <c r="S17" s="56">
        <v>1.9033120435400399</v>
      </c>
      <c r="T17" s="56">
        <v>1.85694148932749</v>
      </c>
      <c r="U17" s="56">
        <v>1.81320948608647</v>
      </c>
    </row>
    <row r="18" spans="1:21" ht="14.1" customHeight="1" thickBot="1" x14ac:dyDescent="0.3">
      <c r="A18" s="352" t="s">
        <v>25</v>
      </c>
      <c r="B18" s="24">
        <v>3.2867852793909656E-3</v>
      </c>
      <c r="C18" s="26"/>
      <c r="D18" s="362">
        <v>1.6962683766780399E-2</v>
      </c>
      <c r="E18" s="74"/>
      <c r="F18" s="128">
        <v>0.12458126820318149</v>
      </c>
      <c r="G18" s="30">
        <v>13.254452263271377</v>
      </c>
      <c r="H18" s="51"/>
      <c r="I18" s="280"/>
      <c r="J18" s="280"/>
      <c r="K18" s="57" t="s">
        <v>25</v>
      </c>
      <c r="L18" s="56">
        <v>0.58962645061744501</v>
      </c>
      <c r="M18" s="56">
        <v>0.76449270078069598</v>
      </c>
      <c r="N18" s="56">
        <v>0.97277256790905198</v>
      </c>
      <c r="O18" s="56">
        <v>1.10912825471896</v>
      </c>
      <c r="P18" s="56">
        <v>1.18366931037166</v>
      </c>
      <c r="Q18" s="56">
        <v>1.2701084852276301</v>
      </c>
      <c r="R18" s="56">
        <v>1.38256272985308</v>
      </c>
      <c r="S18" s="56">
        <v>1.5633727301284199</v>
      </c>
      <c r="T18" s="56">
        <v>1.73012785099662</v>
      </c>
      <c r="U18" s="56">
        <v>1.69626837667804</v>
      </c>
    </row>
    <row r="19" spans="1:21" ht="14.1" customHeight="1" thickBot="1" x14ac:dyDescent="0.3">
      <c r="A19" s="352" t="s">
        <v>20</v>
      </c>
      <c r="B19" s="24">
        <v>1.3797675560714245E-2</v>
      </c>
      <c r="C19" s="26"/>
      <c r="D19" s="362">
        <v>1.6786172336578298E-2</v>
      </c>
      <c r="E19" s="74"/>
      <c r="F19" s="128">
        <v>-1.8877618729642665E-2</v>
      </c>
      <c r="G19" s="30">
        <v>-1.0914364300110391</v>
      </c>
      <c r="H19" s="51"/>
      <c r="I19" s="280"/>
      <c r="J19" s="280"/>
      <c r="K19" s="57" t="s">
        <v>20</v>
      </c>
      <c r="L19" s="56">
        <v>1.99270509548568</v>
      </c>
      <c r="M19" s="56">
        <v>2.0305157816394899</v>
      </c>
      <c r="N19" s="56">
        <v>1.9923241480632199</v>
      </c>
      <c r="O19" s="56">
        <v>1.9402629783373</v>
      </c>
      <c r="P19" s="56">
        <v>1.9453776333928701</v>
      </c>
      <c r="Q19" s="56">
        <v>2.01952454867991</v>
      </c>
      <c r="R19" s="56">
        <v>1.9349773792421301</v>
      </c>
      <c r="S19" s="56">
        <v>1.83825773930847</v>
      </c>
      <c r="T19" s="56">
        <v>1.7258522784219901</v>
      </c>
      <c r="U19" s="56">
        <v>1.67861723365783</v>
      </c>
    </row>
    <row r="20" spans="1:21" ht="14.1" customHeight="1" thickBot="1" x14ac:dyDescent="0.3">
      <c r="A20" s="352" t="s">
        <v>15</v>
      </c>
      <c r="B20" s="24">
        <v>2.8946853567627551E-2</v>
      </c>
      <c r="C20" s="26"/>
      <c r="D20" s="362">
        <v>1.62148988530432E-2</v>
      </c>
      <c r="E20" s="74"/>
      <c r="F20" s="128">
        <v>4.8839496886954326E-3</v>
      </c>
      <c r="G20" s="30">
        <v>1.2847204118227706</v>
      </c>
      <c r="H20" s="51"/>
      <c r="I20" s="280"/>
      <c r="J20" s="280"/>
      <c r="K20" s="57" t="s">
        <v>15</v>
      </c>
      <c r="L20" s="56">
        <v>1.5519261731915099</v>
      </c>
      <c r="M20" s="56">
        <v>1.5564149167039101</v>
      </c>
      <c r="N20" s="56">
        <v>1.50896944553137</v>
      </c>
      <c r="O20" s="56">
        <v>1.50095341581443</v>
      </c>
      <c r="P20" s="56">
        <v>1.6187430068725699</v>
      </c>
      <c r="Q20" s="56">
        <v>1.6382819805573801</v>
      </c>
      <c r="R20" s="56">
        <v>1.56758513253232</v>
      </c>
      <c r="S20" s="56">
        <v>1.6374678855599001</v>
      </c>
      <c r="T20" s="56">
        <v>1.5954366795575401</v>
      </c>
      <c r="U20" s="56">
        <v>1.62148988530432</v>
      </c>
    </row>
    <row r="21" spans="1:21" ht="14.1" customHeight="1" thickBot="1" x14ac:dyDescent="0.3">
      <c r="A21" s="352" t="s">
        <v>14</v>
      </c>
      <c r="B21" s="24">
        <v>4.4549980666127108E-2</v>
      </c>
      <c r="C21" s="26"/>
      <c r="D21" s="362">
        <v>1.5900097159569099E-2</v>
      </c>
      <c r="E21" s="74"/>
      <c r="F21" s="128">
        <v>-1.1114894413761345E-2</v>
      </c>
      <c r="G21" s="30">
        <v>-0.3151639984229071</v>
      </c>
      <c r="H21" s="51"/>
      <c r="I21" s="280"/>
      <c r="J21" s="280"/>
      <c r="K21" s="57" t="s">
        <v>14</v>
      </c>
      <c r="L21" s="56">
        <v>1.7582768459153399</v>
      </c>
      <c r="M21" s="56">
        <v>1.74016706287659</v>
      </c>
      <c r="N21" s="56">
        <v>1.7109887006073601</v>
      </c>
      <c r="O21" s="56">
        <v>1.64549478203266</v>
      </c>
      <c r="P21" s="56">
        <v>1.6308162063941301</v>
      </c>
      <c r="Q21" s="56">
        <v>1.59721373382765</v>
      </c>
      <c r="R21" s="56">
        <v>1.6473156867218799</v>
      </c>
      <c r="S21" s="56">
        <v>1.53910848953277</v>
      </c>
      <c r="T21" s="56">
        <v>1.5871328469235899</v>
      </c>
      <c r="U21" s="56">
        <v>1.59000971595691</v>
      </c>
    </row>
    <row r="22" spans="1:21" ht="14.1" customHeight="1" thickBot="1" x14ac:dyDescent="0.3">
      <c r="A22" s="352" t="s">
        <v>22</v>
      </c>
      <c r="B22" s="24">
        <v>2.2134545337659711E-2</v>
      </c>
      <c r="C22" s="26"/>
      <c r="D22" s="362">
        <v>1.52928149262067E-2</v>
      </c>
      <c r="E22" s="74"/>
      <c r="F22" s="128">
        <v>2.2132606555070877E-2</v>
      </c>
      <c r="G22" s="30">
        <v>3.0095860984603151</v>
      </c>
      <c r="H22" s="51"/>
      <c r="I22" s="280"/>
      <c r="J22" s="280"/>
      <c r="K22" s="57" t="s">
        <v>22</v>
      </c>
      <c r="L22" s="56">
        <v>1.2558051165919</v>
      </c>
      <c r="M22" s="56">
        <v>1.2684983277308901</v>
      </c>
      <c r="N22" s="56">
        <v>1.27624399725215</v>
      </c>
      <c r="O22" s="56">
        <v>1.36667020169933</v>
      </c>
      <c r="P22" s="56">
        <v>1.38806091890662</v>
      </c>
      <c r="Q22" s="56">
        <v>1.46064542237976</v>
      </c>
      <c r="R22" s="56">
        <v>1.54825252757319</v>
      </c>
      <c r="S22" s="56">
        <v>1.51347101796267</v>
      </c>
      <c r="T22" s="56">
        <v>1.5771961393501801</v>
      </c>
      <c r="U22" s="56">
        <v>1.5292814926206699</v>
      </c>
    </row>
    <row r="23" spans="1:21" ht="14.1" customHeight="1" thickBot="1" x14ac:dyDescent="0.3">
      <c r="A23" s="352" t="s">
        <v>35</v>
      </c>
      <c r="B23" s="24">
        <v>1.0401204178375067E-2</v>
      </c>
      <c r="C23" s="26"/>
      <c r="D23" s="362">
        <v>1.49749504142199E-2</v>
      </c>
      <c r="E23" s="74"/>
      <c r="F23" s="128">
        <v>2.4272550341759791E-2</v>
      </c>
      <c r="G23" s="30">
        <v>3.2235804771292065</v>
      </c>
      <c r="H23" s="51"/>
      <c r="I23" s="280"/>
      <c r="J23" s="280"/>
      <c r="K23" s="57" t="s">
        <v>35</v>
      </c>
      <c r="L23" s="56">
        <v>1.20677300255958</v>
      </c>
      <c r="M23" s="56">
        <v>1.27952305911774</v>
      </c>
      <c r="N23" s="56">
        <v>1.33751582845606</v>
      </c>
      <c r="O23" s="56">
        <v>1.2706479262354</v>
      </c>
      <c r="P23" s="56">
        <v>1.3448130086321299</v>
      </c>
      <c r="Q23" s="56">
        <v>1.3304806517123899</v>
      </c>
      <c r="R23" s="56">
        <v>1.4882371460067401</v>
      </c>
      <c r="S23" s="56">
        <v>1.44813278823741</v>
      </c>
      <c r="T23" s="56">
        <v>1.5295839569390599</v>
      </c>
      <c r="U23" s="56">
        <v>1.4974950414219901</v>
      </c>
    </row>
    <row r="24" spans="1:21" ht="14.1" customHeight="1" thickBot="1" x14ac:dyDescent="0.3">
      <c r="A24" s="352" t="s">
        <v>40</v>
      </c>
      <c r="B24" s="24">
        <v>2.891698867270177E-3</v>
      </c>
      <c r="C24" s="26"/>
      <c r="D24" s="363">
        <v>1.29818945721398E-2</v>
      </c>
      <c r="E24" s="74"/>
      <c r="F24" s="127">
        <v>-1.9235699769158954E-2</v>
      </c>
      <c r="G24" s="283">
        <v>-1.127244533962668</v>
      </c>
      <c r="H24" s="51"/>
      <c r="I24" s="282"/>
      <c r="J24" s="282"/>
      <c r="K24" s="57" t="s">
        <v>40</v>
      </c>
      <c r="O24" s="56">
        <v>1.45864693186405</v>
      </c>
      <c r="P24" s="56">
        <v>1.4566994517857099</v>
      </c>
      <c r="Q24" s="56">
        <v>1.51954884398645</v>
      </c>
      <c r="R24" s="56">
        <v>1.53098327333353</v>
      </c>
      <c r="S24" s="56">
        <v>1.5414793456860401</v>
      </c>
      <c r="T24" s="56">
        <v>1.2933865482182001</v>
      </c>
      <c r="U24" s="56">
        <v>1.29818945721398</v>
      </c>
    </row>
    <row r="25" spans="1:21" ht="14.1" customHeight="1" thickBot="1" x14ac:dyDescent="0.3">
      <c r="A25" s="403" t="s">
        <v>9</v>
      </c>
      <c r="B25" s="385"/>
      <c r="C25" s="389"/>
      <c r="D25" s="553"/>
      <c r="E25" s="400"/>
      <c r="F25" s="568"/>
      <c r="G25" s="569"/>
      <c r="H25" s="390"/>
      <c r="I25" s="282"/>
      <c r="J25" s="282"/>
      <c r="K25" s="57"/>
    </row>
    <row r="26" spans="1:21" ht="14.1" customHeight="1" thickBot="1" x14ac:dyDescent="0.3">
      <c r="A26" s="353" t="s">
        <v>12</v>
      </c>
      <c r="B26" s="69">
        <v>0.15152901876323363</v>
      </c>
      <c r="C26" s="26"/>
      <c r="D26" s="370">
        <v>1.27551503032958E-2</v>
      </c>
      <c r="E26" s="74"/>
      <c r="F26" s="27">
        <v>-1.8383501018345849E-2</v>
      </c>
      <c r="G26" s="28">
        <v>-1.0420246588813575</v>
      </c>
      <c r="H26" s="51"/>
      <c r="I26" s="280"/>
      <c r="J26" s="280"/>
      <c r="K26" s="57" t="s">
        <v>12</v>
      </c>
      <c r="L26" s="56">
        <v>1.5073320588441299</v>
      </c>
      <c r="M26" s="56">
        <v>1.4872228430243299</v>
      </c>
      <c r="N26" s="56">
        <v>1.4706130622294999</v>
      </c>
      <c r="O26" s="56">
        <v>1.30502223276809</v>
      </c>
      <c r="P26" s="56">
        <v>1.2795236711143601</v>
      </c>
      <c r="Q26" s="56">
        <v>1.23219793051963</v>
      </c>
      <c r="R26" s="56">
        <v>1.1988767417322901</v>
      </c>
      <c r="S26" s="56">
        <v>1.1691263782680501</v>
      </c>
      <c r="T26" s="56">
        <v>1.28020198166842</v>
      </c>
      <c r="U26" s="56">
        <v>1.2755150303295799</v>
      </c>
    </row>
    <row r="27" spans="1:21" ht="14.1" customHeight="1" thickBot="1" x14ac:dyDescent="0.3">
      <c r="A27" s="352" t="s">
        <v>28</v>
      </c>
      <c r="B27" s="24">
        <v>6.9984546479691143E-2</v>
      </c>
      <c r="C27" s="26"/>
      <c r="D27" s="362">
        <v>1.2475487288112701E-2</v>
      </c>
      <c r="E27" s="74"/>
      <c r="F27" s="27">
        <v>-1.1970029964157636E-2</v>
      </c>
      <c r="G27" s="30">
        <v>-0.4006775534625362</v>
      </c>
      <c r="H27" s="51"/>
      <c r="I27" s="280"/>
      <c r="J27" s="280"/>
      <c r="K27" s="57" t="s">
        <v>28</v>
      </c>
      <c r="L27" s="56">
        <v>1.39035740209555</v>
      </c>
      <c r="M27" s="56">
        <v>1.7463719817039201</v>
      </c>
      <c r="N27" s="56">
        <v>1.8986054061653199</v>
      </c>
      <c r="O27" s="56">
        <v>1.8320375351218401</v>
      </c>
      <c r="P27" s="56">
        <v>1.7615837735261699</v>
      </c>
      <c r="Q27" s="56">
        <v>1.68486212903514</v>
      </c>
      <c r="R27" s="56">
        <v>1.47927653188174</v>
      </c>
      <c r="S27" s="56">
        <v>1.2368602056945399</v>
      </c>
      <c r="T27" s="56">
        <v>1.2208264969601199</v>
      </c>
      <c r="U27" s="56">
        <v>1.2475487288112701</v>
      </c>
    </row>
    <row r="28" spans="1:21" ht="14.1" customHeight="1" thickBot="1" x14ac:dyDescent="0.3">
      <c r="A28" s="352" t="s">
        <v>18</v>
      </c>
      <c r="B28" s="24">
        <v>2.6930364838509836E-2</v>
      </c>
      <c r="C28" s="26"/>
      <c r="D28" s="362">
        <v>1.23638070248518E-2</v>
      </c>
      <c r="E28" s="74"/>
      <c r="F28" s="27">
        <v>1.1457476069992367E-2</v>
      </c>
      <c r="G28" s="30">
        <v>1.9420730499524641</v>
      </c>
      <c r="H28" s="51"/>
      <c r="I28" s="280"/>
      <c r="J28" s="280"/>
      <c r="K28" s="57" t="s">
        <v>18</v>
      </c>
      <c r="L28" s="56">
        <v>1.1158955839729101</v>
      </c>
      <c r="M28" s="56">
        <v>1.22958749552072</v>
      </c>
      <c r="N28" s="56">
        <v>1.2177347920336701</v>
      </c>
      <c r="O28" s="56">
        <v>1.3171659147230499</v>
      </c>
      <c r="P28" s="56">
        <v>1.2123801011692501</v>
      </c>
      <c r="Q28" s="56">
        <v>1.2207700492747899</v>
      </c>
      <c r="R28" s="56">
        <v>1.1612698165959601</v>
      </c>
      <c r="S28" s="56">
        <v>1.1512064780672899</v>
      </c>
      <c r="T28" s="56">
        <v>1.1555980205029499</v>
      </c>
      <c r="U28" s="56">
        <v>1.2363807024851801</v>
      </c>
    </row>
    <row r="29" spans="1:21" s="38" customFormat="1" ht="14.1" customHeight="1" thickBot="1" x14ac:dyDescent="0.3">
      <c r="A29" s="352" t="s">
        <v>24</v>
      </c>
      <c r="B29" s="24">
        <v>0.14333865703260873</v>
      </c>
      <c r="C29" s="26"/>
      <c r="D29" s="362">
        <v>1.2080291558444501E-2</v>
      </c>
      <c r="E29" s="74"/>
      <c r="F29" s="27">
        <v>-4.2280073613678137E-2</v>
      </c>
      <c r="G29" s="30">
        <v>-3.4316819184145864</v>
      </c>
      <c r="H29" s="51"/>
      <c r="I29" s="281"/>
      <c r="J29" s="281"/>
      <c r="K29" s="57" t="s">
        <v>24</v>
      </c>
      <c r="L29" s="56">
        <v>1.78209439741513</v>
      </c>
      <c r="M29" s="56">
        <v>1.5009285813865501</v>
      </c>
      <c r="N29" s="56">
        <v>1.3883934052022999</v>
      </c>
      <c r="O29" s="56">
        <v>1.6028093866292501</v>
      </c>
      <c r="P29" s="56">
        <v>1.59122078236912</v>
      </c>
      <c r="Q29" s="56">
        <v>1.4503552388051799</v>
      </c>
      <c r="R29" s="56">
        <v>1.46009915714823</v>
      </c>
      <c r="S29" s="56">
        <v>1.2761053974110901</v>
      </c>
      <c r="T29" s="56">
        <v>1.2429273970000001</v>
      </c>
      <c r="U29" s="56">
        <v>1.20802915584445</v>
      </c>
    </row>
    <row r="30" spans="1:21" ht="14.1" customHeight="1" thickBot="1" x14ac:dyDescent="0.3">
      <c r="A30" s="352" t="s">
        <v>29</v>
      </c>
      <c r="B30" s="24">
        <v>0.10834739206065397</v>
      </c>
      <c r="C30" s="26"/>
      <c r="D30" s="362">
        <v>1.0236287771872401E-2</v>
      </c>
      <c r="E30" s="74"/>
      <c r="F30" s="27">
        <v>-3.136356650271388E-2</v>
      </c>
      <c r="G30" s="30">
        <v>-2.3400312073181606</v>
      </c>
      <c r="H30" s="51"/>
      <c r="I30" s="280"/>
      <c r="J30" s="280"/>
      <c r="K30" s="57" t="s">
        <v>29</v>
      </c>
      <c r="L30" s="56">
        <v>1.3636260360824599</v>
      </c>
      <c r="M30" s="56">
        <v>1.23368879036774</v>
      </c>
      <c r="N30" s="56">
        <v>1.3196898304917399</v>
      </c>
      <c r="O30" s="56">
        <v>1.27349797536136</v>
      </c>
      <c r="P30" s="56">
        <v>1.2152198740370199</v>
      </c>
      <c r="Q30" s="56">
        <v>1.1927634685581701</v>
      </c>
      <c r="R30" s="56">
        <v>1.13843692527664</v>
      </c>
      <c r="S30" s="56">
        <v>1.0769135341867899</v>
      </c>
      <c r="T30" s="56">
        <v>1.03107230471324</v>
      </c>
      <c r="U30" s="56">
        <v>1.0236287771872401</v>
      </c>
    </row>
    <row r="31" spans="1:21" ht="14.1" customHeight="1" thickBot="1" x14ac:dyDescent="0.3">
      <c r="A31" s="352" t="s">
        <v>39</v>
      </c>
      <c r="B31" s="24">
        <v>2.7616101274621354E-2</v>
      </c>
      <c r="C31" s="26"/>
      <c r="D31" s="362">
        <v>1.02000631961585E-2</v>
      </c>
      <c r="E31" s="74"/>
      <c r="F31" s="27">
        <v>4.9672281597063828E-2</v>
      </c>
      <c r="G31" s="30">
        <v>5.7635536026596101</v>
      </c>
      <c r="H31" s="51"/>
      <c r="I31" s="280"/>
      <c r="J31" s="280"/>
      <c r="K31" s="57" t="s">
        <v>39</v>
      </c>
      <c r="L31" s="56">
        <v>0.659354995597773</v>
      </c>
      <c r="M31" s="56">
        <v>0.70094626279282102</v>
      </c>
      <c r="N31" s="56">
        <v>0.72407507454425601</v>
      </c>
      <c r="O31" s="56">
        <v>0.67924211415743696</v>
      </c>
      <c r="P31" s="56">
        <v>0.73810479181555699</v>
      </c>
      <c r="Q31" s="56">
        <v>0.79602790329002504</v>
      </c>
      <c r="R31" s="56">
        <v>0.70886910639810696</v>
      </c>
      <c r="S31" s="56">
        <v>0.82680691331728495</v>
      </c>
      <c r="T31" s="56">
        <v>0.85986988892420702</v>
      </c>
      <c r="U31" s="56">
        <v>1.02000631961585</v>
      </c>
    </row>
    <row r="32" spans="1:21" ht="14.1" customHeight="1" thickBot="1" x14ac:dyDescent="0.3">
      <c r="A32" s="352" t="s">
        <v>23</v>
      </c>
      <c r="B32" s="24">
        <v>1.2707260723947371E-2</v>
      </c>
      <c r="C32" s="26"/>
      <c r="D32" s="362">
        <v>9.9692467188320106E-3</v>
      </c>
      <c r="E32" s="74"/>
      <c r="F32" s="27">
        <v>-2.6299979545661878E-2</v>
      </c>
      <c r="G32" s="30">
        <v>-1.8336725116129604</v>
      </c>
      <c r="H32" s="51"/>
      <c r="I32" s="280"/>
      <c r="J32" s="280"/>
      <c r="K32" s="57" t="s">
        <v>23</v>
      </c>
      <c r="L32" s="56">
        <v>1.26717247821221</v>
      </c>
      <c r="M32" s="56">
        <v>1.2189882376638701</v>
      </c>
      <c r="N32" s="56">
        <v>1.26416014168737</v>
      </c>
      <c r="O32" s="56">
        <v>1.1852395930814701</v>
      </c>
      <c r="P32" s="56">
        <v>1.11367378140389</v>
      </c>
      <c r="Q32" s="56">
        <v>0.75612217827668504</v>
      </c>
      <c r="R32" s="56">
        <v>0.99392003270912699</v>
      </c>
      <c r="S32" s="56">
        <v>1.0293214225098599</v>
      </c>
      <c r="T32" s="56">
        <v>1.01288706703821</v>
      </c>
      <c r="U32" s="56">
        <v>0.996924671883201</v>
      </c>
    </row>
    <row r="33" spans="1:21" ht="14.1" customHeight="1" thickBot="1" x14ac:dyDescent="0.3">
      <c r="A33" s="352" t="s">
        <v>43</v>
      </c>
      <c r="B33" s="24">
        <v>2.4497145546548619E-3</v>
      </c>
      <c r="C33" s="26"/>
      <c r="D33" s="362">
        <v>9.9273482685286393E-3</v>
      </c>
      <c r="E33" s="74"/>
      <c r="F33" s="27">
        <v>-4.327177811140448E-3</v>
      </c>
      <c r="G33" s="30">
        <v>0.36360766183918258</v>
      </c>
      <c r="H33" s="51"/>
      <c r="I33" s="280"/>
      <c r="J33" s="280"/>
      <c r="K33" s="57" t="s">
        <v>43</v>
      </c>
      <c r="L33" s="56">
        <v>1.03224641339359</v>
      </c>
      <c r="M33" s="56">
        <v>0.94440611775605598</v>
      </c>
      <c r="N33" s="56">
        <v>1.4242711835420501</v>
      </c>
      <c r="O33" s="56">
        <v>1.21994010053788</v>
      </c>
      <c r="P33" s="56">
        <v>1.1514730924738601</v>
      </c>
      <c r="Q33" s="56">
        <v>0.99574033530259198</v>
      </c>
      <c r="R33" s="56">
        <v>0.950171290834259</v>
      </c>
      <c r="S33" s="56">
        <v>0.99349648529226897</v>
      </c>
      <c r="T33" s="56">
        <v>1.01083736656159</v>
      </c>
      <c r="U33" s="56">
        <v>0.99273482685286396</v>
      </c>
    </row>
    <row r="34" spans="1:21" ht="14.1" customHeight="1" thickBot="1" x14ac:dyDescent="0.3">
      <c r="A34" s="352" t="s">
        <v>38</v>
      </c>
      <c r="B34" s="24">
        <v>5.079015064234799E-3</v>
      </c>
      <c r="C34" s="26"/>
      <c r="D34" s="362">
        <v>9.12964570346406E-3</v>
      </c>
      <c r="E34" s="74"/>
      <c r="F34" s="27">
        <v>3.0915136278480526E-2</v>
      </c>
      <c r="G34" s="30">
        <v>3.88783907080128</v>
      </c>
      <c r="H34" s="51"/>
      <c r="I34" s="280"/>
      <c r="J34" s="280"/>
      <c r="K34" s="57" t="s">
        <v>38</v>
      </c>
      <c r="L34" s="56">
        <v>0.69414097070563896</v>
      </c>
      <c r="M34" s="56">
        <v>0.686804974718773</v>
      </c>
      <c r="N34" s="56">
        <v>0.57267758901142196</v>
      </c>
      <c r="O34" s="56">
        <v>0.74041392378293103</v>
      </c>
      <c r="P34" s="56">
        <v>0.81653013522936901</v>
      </c>
      <c r="Q34" s="56">
        <v>0.89405424263129096</v>
      </c>
      <c r="R34" s="56">
        <v>1.1344403924709701</v>
      </c>
      <c r="S34" s="56">
        <v>1.0041466280845099</v>
      </c>
      <c r="T34" s="56">
        <v>0.94865656036866997</v>
      </c>
      <c r="U34" s="56">
        <v>0.91296457034640599</v>
      </c>
    </row>
    <row r="35" spans="1:21" ht="14.1" customHeight="1" thickBot="1" x14ac:dyDescent="0.3">
      <c r="A35" s="352" t="s">
        <v>32</v>
      </c>
      <c r="B35" s="24">
        <v>1.1935162782095041E-2</v>
      </c>
      <c r="C35" s="26"/>
      <c r="D35" s="362">
        <v>8.6898897870622705E-3</v>
      </c>
      <c r="E35" s="74"/>
      <c r="F35" s="27">
        <v>2.4380777372374318E-2</v>
      </c>
      <c r="G35" s="30">
        <v>3.2344031801906592</v>
      </c>
      <c r="H35" s="51"/>
      <c r="I35" s="280"/>
      <c r="J35" s="280"/>
      <c r="K35" s="57" t="s">
        <v>32</v>
      </c>
      <c r="L35" s="56">
        <v>0.69961882348800097</v>
      </c>
      <c r="M35" s="56">
        <v>0.69720830565353098</v>
      </c>
      <c r="N35" s="56">
        <v>0.602676918765921</v>
      </c>
      <c r="O35" s="56">
        <v>0.83605649961724404</v>
      </c>
      <c r="P35" s="56">
        <v>0.66162818533436296</v>
      </c>
      <c r="Q35" s="56">
        <v>0.57678814550990398</v>
      </c>
      <c r="R35" s="56">
        <v>0.57757254926490897</v>
      </c>
      <c r="S35" s="56">
        <v>0.69263307541178698</v>
      </c>
      <c r="T35" s="56">
        <v>0.76617769090948096</v>
      </c>
      <c r="U35" s="56">
        <v>0.86898897870622704</v>
      </c>
    </row>
    <row r="36" spans="1:21" ht="14.1" customHeight="1" thickBot="1" x14ac:dyDescent="0.3">
      <c r="A36" s="353" t="s">
        <v>34</v>
      </c>
      <c r="B36" s="24">
        <v>2.5074412522966831E-3</v>
      </c>
      <c r="C36" s="26"/>
      <c r="D36" s="363">
        <v>8.6642503418309594E-3</v>
      </c>
      <c r="E36" s="74"/>
      <c r="F36" s="27">
        <v>-4.1635912361161931E-2</v>
      </c>
      <c r="G36" s="65">
        <v>-3.3672657931629657</v>
      </c>
      <c r="H36" s="51"/>
      <c r="I36" s="280"/>
      <c r="J36" s="280"/>
      <c r="K36" s="57" t="s">
        <v>34</v>
      </c>
      <c r="L36" s="56">
        <v>1.27044600280886</v>
      </c>
      <c r="M36" s="56">
        <v>1.2422056021469501</v>
      </c>
      <c r="N36" s="56">
        <v>1.2150042999197299</v>
      </c>
      <c r="O36" s="56">
        <v>1.13889121516659</v>
      </c>
      <c r="P36" s="56">
        <v>1.4047206909434</v>
      </c>
      <c r="Q36" s="56">
        <v>1.21996357680268</v>
      </c>
      <c r="R36" s="56">
        <v>1.18938479396056</v>
      </c>
      <c r="S36" s="56">
        <v>1.0870430619495</v>
      </c>
      <c r="T36" s="56">
        <v>0.80633492183799904</v>
      </c>
      <c r="U36" s="56">
        <v>0.86642503418309602</v>
      </c>
    </row>
    <row r="37" spans="1:21" ht="14.1" customHeight="1" thickBot="1" x14ac:dyDescent="0.3">
      <c r="A37" s="403" t="s">
        <v>10</v>
      </c>
      <c r="B37" s="385"/>
      <c r="C37" s="389"/>
      <c r="D37" s="553"/>
      <c r="E37" s="400"/>
      <c r="F37" s="387"/>
      <c r="G37" s="388"/>
      <c r="H37" s="390"/>
      <c r="I37" s="280"/>
      <c r="J37" s="280"/>
      <c r="K37" s="57"/>
    </row>
    <row r="38" spans="1:21" ht="14.1" customHeight="1" thickBot="1" x14ac:dyDescent="0.3">
      <c r="A38" s="353" t="s">
        <v>27</v>
      </c>
      <c r="B38" s="69">
        <v>1.1691672808250451E-3</v>
      </c>
      <c r="C38" s="26"/>
      <c r="D38" s="370">
        <v>7.3066977026451096E-3</v>
      </c>
      <c r="E38" s="74"/>
      <c r="F38" s="27">
        <v>-2.3546274855031912E-3</v>
      </c>
      <c r="G38" s="28">
        <v>0.56086269440290826</v>
      </c>
      <c r="H38" s="51"/>
      <c r="I38" s="280"/>
      <c r="J38" s="280"/>
      <c r="K38" s="57" t="s">
        <v>27</v>
      </c>
      <c r="L38" s="56">
        <v>0.74633774783752305</v>
      </c>
      <c r="M38" s="56">
        <v>0.75988442997272199</v>
      </c>
      <c r="N38" s="56">
        <v>1.0207146546340899</v>
      </c>
      <c r="O38" s="56">
        <v>0.99460436489867399</v>
      </c>
      <c r="P38" s="56">
        <v>1.0733360322405801</v>
      </c>
      <c r="Q38" s="56">
        <v>0.99824069350905897</v>
      </c>
      <c r="R38" s="56">
        <v>0.96999934115699005</v>
      </c>
      <c r="S38" s="56">
        <v>0.85722523071491297</v>
      </c>
      <c r="T38" s="56">
        <v>0.80542051816030702</v>
      </c>
      <c r="U38" s="56">
        <v>0.73066977026451096</v>
      </c>
    </row>
    <row r="39" spans="1:21" ht="14.1" customHeight="1" thickBot="1" x14ac:dyDescent="0.3">
      <c r="A39" s="352" t="s">
        <v>44</v>
      </c>
      <c r="B39" s="24">
        <v>1.0098145737541444E-2</v>
      </c>
      <c r="C39" s="36"/>
      <c r="D39" s="362">
        <v>6.1984893594216909E-3</v>
      </c>
      <c r="E39" s="13"/>
      <c r="F39" s="27">
        <v>-5.9470540337694944E-3</v>
      </c>
      <c r="G39" s="30">
        <v>0.20162003957627794</v>
      </c>
      <c r="H39" s="51"/>
      <c r="I39" s="280"/>
      <c r="J39" s="280"/>
      <c r="K39" s="57" t="s">
        <v>44</v>
      </c>
      <c r="L39" s="56">
        <v>0.65403382500171803</v>
      </c>
      <c r="M39" s="56">
        <v>0.933819049109606</v>
      </c>
      <c r="N39" s="56">
        <v>0.96563499808709197</v>
      </c>
      <c r="O39" s="56">
        <v>1.0079613525544799</v>
      </c>
      <c r="P39" s="56">
        <v>0.73101097530319603</v>
      </c>
      <c r="Q39" s="56">
        <v>0.70433514988583101</v>
      </c>
      <c r="R39" s="56">
        <v>0.67639226238052297</v>
      </c>
      <c r="S39" s="56">
        <v>0.58106488599442996</v>
      </c>
      <c r="T39" s="56">
        <v>0.58494162637453295</v>
      </c>
      <c r="U39" s="56">
        <v>0.61984893594216905</v>
      </c>
    </row>
    <row r="40" spans="1:21" ht="14.1" customHeight="1" thickBot="1" x14ac:dyDescent="0.3">
      <c r="A40" s="352" t="s">
        <v>42</v>
      </c>
      <c r="B40" s="24">
        <v>2.8736239848809295E-3</v>
      </c>
      <c r="C40" s="36"/>
      <c r="D40" s="362">
        <v>5.8727437680060101E-3</v>
      </c>
      <c r="E40" s="5"/>
      <c r="F40" s="27">
        <v>-3.0267491734403462E-2</v>
      </c>
      <c r="G40" s="30">
        <v>-2.2304237304871188</v>
      </c>
      <c r="H40" s="51"/>
      <c r="I40" s="280"/>
      <c r="J40" s="280"/>
      <c r="K40" s="57" t="s">
        <v>42</v>
      </c>
      <c r="L40" s="56">
        <v>0.77441447251764695</v>
      </c>
      <c r="M40" s="56">
        <v>0.81727429535701002</v>
      </c>
      <c r="N40" s="56">
        <v>0.65027702730040104</v>
      </c>
      <c r="O40" s="56">
        <v>0.78682233880145203</v>
      </c>
      <c r="P40" s="56">
        <v>0.80176655231360805</v>
      </c>
      <c r="Q40" s="56">
        <v>0.72110005582717795</v>
      </c>
      <c r="R40" s="56">
        <v>0.69029431573435995</v>
      </c>
      <c r="S40" s="56">
        <v>0.69960985409316701</v>
      </c>
      <c r="T40" s="56">
        <v>0.64950309592033095</v>
      </c>
      <c r="U40" s="56">
        <v>0.58727437680060102</v>
      </c>
    </row>
    <row r="41" spans="1:21" ht="14.1" customHeight="1" thickBot="1" x14ac:dyDescent="0.3">
      <c r="A41" s="352" t="s">
        <v>30</v>
      </c>
      <c r="B41" s="24">
        <v>7.006729166459693E-3</v>
      </c>
      <c r="C41" s="36"/>
      <c r="D41" s="362">
        <v>5.6683750552085996E-3</v>
      </c>
      <c r="E41" s="5"/>
      <c r="F41" s="27">
        <v>-4.0028200794480773E-2</v>
      </c>
      <c r="G41" s="30">
        <v>-3.2064946364948499</v>
      </c>
      <c r="H41" s="51"/>
      <c r="I41" s="280"/>
      <c r="J41" s="280"/>
      <c r="K41" s="57" t="s">
        <v>30</v>
      </c>
      <c r="L41" s="56">
        <v>0.81871416109656203</v>
      </c>
      <c r="M41" s="56">
        <v>0.69591002547257497</v>
      </c>
      <c r="N41" s="56">
        <v>0.767448322005987</v>
      </c>
      <c r="O41" s="56">
        <v>0.86461892504146998</v>
      </c>
      <c r="P41" s="56">
        <v>0.89853344116783296</v>
      </c>
      <c r="Q41" s="56">
        <v>0.71781281613918801</v>
      </c>
      <c r="R41" s="56">
        <v>0.59117428239887004</v>
      </c>
      <c r="S41" s="56">
        <v>0.70142124846852705</v>
      </c>
      <c r="T41" s="56">
        <v>1.3181770398802499</v>
      </c>
      <c r="U41" s="56">
        <v>0.56683750552085999</v>
      </c>
    </row>
    <row r="42" spans="1:21" ht="14.1" customHeight="1" thickBot="1" x14ac:dyDescent="0.3">
      <c r="A42" s="352" t="s">
        <v>36</v>
      </c>
      <c r="B42" s="24">
        <v>5.433958970729487E-4</v>
      </c>
      <c r="C42" s="36"/>
      <c r="D42" s="362">
        <v>5.4676857215330901E-3</v>
      </c>
      <c r="E42" s="5"/>
      <c r="F42" s="27">
        <v>2.9713500830358397E-2</v>
      </c>
      <c r="G42" s="30">
        <v>3.7676755259890671</v>
      </c>
      <c r="H42" s="51"/>
      <c r="I42" s="280"/>
      <c r="J42" s="280"/>
      <c r="K42" s="57" t="s">
        <v>36</v>
      </c>
      <c r="L42" s="56">
        <v>0.42010309528124801</v>
      </c>
      <c r="M42" s="56">
        <v>0.36089302336196399</v>
      </c>
      <c r="N42" s="56">
        <v>0.34036090476817399</v>
      </c>
      <c r="O42" s="56">
        <v>0.34673463516171499</v>
      </c>
      <c r="P42" s="56">
        <v>0.36867705764473602</v>
      </c>
      <c r="Q42" s="56">
        <v>0.54007085630690799</v>
      </c>
      <c r="R42" s="56">
        <v>0.51630855921201901</v>
      </c>
      <c r="S42" s="56">
        <v>0.65169122261538603</v>
      </c>
      <c r="T42" s="56">
        <v>0.67032247823539004</v>
      </c>
      <c r="U42" s="56">
        <v>0.54676857215330898</v>
      </c>
    </row>
    <row r="43" spans="1:21" ht="14.1" customHeight="1" thickBot="1" x14ac:dyDescent="0.3">
      <c r="A43" s="352" t="s">
        <v>37</v>
      </c>
      <c r="B43" s="24">
        <v>1.5850576204262065E-3</v>
      </c>
      <c r="C43" s="36"/>
      <c r="D43" s="565">
        <v>4.32224493810132E-3</v>
      </c>
      <c r="E43" s="5"/>
      <c r="F43" s="27">
        <v>-2.4482041089945006E-2</v>
      </c>
      <c r="G43" s="43">
        <v>-1.6518786660412732</v>
      </c>
      <c r="H43" s="20"/>
      <c r="I43" s="280"/>
      <c r="J43" s="280"/>
      <c r="K43" s="57" t="s">
        <v>37</v>
      </c>
      <c r="L43" s="56">
        <v>0.54024648929827801</v>
      </c>
      <c r="M43" s="56">
        <v>0.68603853307921103</v>
      </c>
      <c r="N43" s="56">
        <v>0.81336100226107999</v>
      </c>
      <c r="O43" s="56">
        <v>0.73972177531330496</v>
      </c>
      <c r="P43" s="56">
        <v>0.463795929509629</v>
      </c>
      <c r="Q43" s="56">
        <v>0.35979498564295398</v>
      </c>
      <c r="R43" s="56">
        <v>0.37532663037682001</v>
      </c>
      <c r="S43" s="56">
        <v>0.40179610362210999</v>
      </c>
      <c r="T43" s="56">
        <v>0.38463453735675202</v>
      </c>
      <c r="U43" s="56">
        <v>0.432224493810132</v>
      </c>
    </row>
    <row r="44" spans="1:21" ht="99.75" customHeight="1" x14ac:dyDescent="0.25">
      <c r="A44" s="789" t="s">
        <v>489</v>
      </c>
      <c r="B44" s="789"/>
      <c r="C44" s="789"/>
      <c r="D44" s="789"/>
      <c r="E44" s="789"/>
      <c r="F44" s="789"/>
      <c r="G44" s="789"/>
      <c r="H44" s="789"/>
      <c r="I44" s="279"/>
      <c r="J44" s="279"/>
    </row>
    <row r="45" spans="1:21" ht="21" customHeight="1" x14ac:dyDescent="0.25">
      <c r="A45" s="785" t="s">
        <v>132</v>
      </c>
      <c r="B45" s="785"/>
      <c r="C45" s="785"/>
      <c r="D45" s="785"/>
      <c r="E45" s="785"/>
      <c r="F45" s="785"/>
      <c r="G45" s="785"/>
      <c r="H45" s="785"/>
      <c r="I45" s="278"/>
      <c r="J45" s="278"/>
    </row>
  </sheetData>
  <mergeCells count="3">
    <mergeCell ref="A44:H44"/>
    <mergeCell ref="A45:H45"/>
    <mergeCell ref="A2:H2"/>
  </mergeCells>
  <conditionalFormatting sqref="G10:G43">
    <cfRule type="colorScale" priority="2">
      <colorScale>
        <cfvo type="min"/>
        <cfvo type="percentile" val="50"/>
        <cfvo type="max"/>
        <color rgb="FF3E6797"/>
        <color rgb="FFFCFCFF"/>
        <color rgb="FFE88F47"/>
      </colorScale>
    </cfRule>
  </conditionalFormatting>
  <conditionalFormatting sqref="I10:J43">
    <cfRule type="colorScale" priority="43">
      <colorScale>
        <cfvo type="min"/>
        <cfvo type="percentile" val="50"/>
        <cfvo type="max"/>
        <color rgb="FF3E6797"/>
        <color rgb="FFFCFCFF"/>
        <color rgb="FFE88F47"/>
      </colorScale>
    </cfRule>
  </conditionalFormatting>
  <conditionalFormatting sqref="D10:D43">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XXXIX'!L4:U4</xm:f>
              <xm:sqref>H4</xm:sqref>
            </x14:sparkline>
            <x14:sparkline>
              <xm:f>'Table XXXIX'!L5:U5</xm:f>
              <xm:sqref>H5</xm:sqref>
            </x14:sparkline>
            <x14:sparkline>
              <xm:f>'Table XXXIX'!L6:U6</xm:f>
              <xm:sqref>H6</xm:sqref>
            </x14:sparkline>
            <x14:sparkline>
              <xm:f>'Table XXXIX'!L7:U7</xm:f>
              <xm:sqref>H7</xm:sqref>
            </x14:sparkline>
            <x14:sparkline>
              <xm:f>'Table XXXIX'!L8:U8</xm:f>
              <xm:sqref>H8</xm:sqref>
            </x14:sparkline>
            <x14:sparkline>
              <xm:f>'Table XXXIX'!L9:U9</xm:f>
              <xm:sqref>H9</xm:sqref>
            </x14:sparkline>
            <x14:sparkline>
              <xm:f>'Table XXXIX'!L10:U10</xm:f>
              <xm:sqref>H10</xm:sqref>
            </x14:sparkline>
            <x14:sparkline>
              <xm:f>'Table XXXIX'!L11:U11</xm:f>
              <xm:sqref>H11</xm:sqref>
            </x14:sparkline>
            <x14:sparkline>
              <xm:f>'Table XXXIX'!L12:U12</xm:f>
              <xm:sqref>H12</xm:sqref>
            </x14:sparkline>
            <x14:sparkline>
              <xm:f>'Table XXXIX'!L13:U13</xm:f>
              <xm:sqref>H13</xm:sqref>
            </x14:sparkline>
            <x14:sparkline>
              <xm:f>'Table XXXIX'!L14:U14</xm:f>
              <xm:sqref>H14</xm:sqref>
            </x14:sparkline>
            <x14:sparkline>
              <xm:f>'Table XXXIX'!L15:U15</xm:f>
              <xm:sqref>H15</xm:sqref>
            </x14:sparkline>
            <x14:sparkline>
              <xm:f>'Table XXXIX'!L16:U16</xm:f>
              <xm:sqref>H16</xm:sqref>
            </x14:sparkline>
            <x14:sparkline>
              <xm:f>'Table XXXIX'!L17:U17</xm:f>
              <xm:sqref>H17</xm:sqref>
            </x14:sparkline>
            <x14:sparkline>
              <xm:f>'Table XXXIX'!L18:U18</xm:f>
              <xm:sqref>H18</xm:sqref>
            </x14:sparkline>
            <x14:sparkline>
              <xm:f>'Table XXXIX'!L19:U19</xm:f>
              <xm:sqref>H19</xm:sqref>
            </x14:sparkline>
            <x14:sparkline>
              <xm:f>'Table XXXIX'!L20:U20</xm:f>
              <xm:sqref>H20</xm:sqref>
            </x14:sparkline>
            <x14:sparkline>
              <xm:f>'Table XXXIX'!L21:U21</xm:f>
              <xm:sqref>H21</xm:sqref>
            </x14:sparkline>
            <x14:sparkline>
              <xm:f>'Table XXXIX'!L22:U22</xm:f>
              <xm:sqref>H22</xm:sqref>
            </x14:sparkline>
            <x14:sparkline>
              <xm:f>'Table XXXIX'!L23:U23</xm:f>
              <xm:sqref>H23</xm:sqref>
            </x14:sparkline>
            <x14:sparkline>
              <xm:f>'Table XXXIX'!L24:U24</xm:f>
              <xm:sqref>H24</xm:sqref>
            </x14:sparkline>
            <x14:sparkline>
              <xm:f>'Table XXXIX'!L25:U25</xm:f>
              <xm:sqref>H25</xm:sqref>
            </x14:sparkline>
            <x14:sparkline>
              <xm:f>'Table XXXIX'!L26:U26</xm:f>
              <xm:sqref>H26</xm:sqref>
            </x14:sparkline>
            <x14:sparkline>
              <xm:f>'Table XXXIX'!L27:U27</xm:f>
              <xm:sqref>H27</xm:sqref>
            </x14:sparkline>
            <x14:sparkline>
              <xm:f>'Table XXXIX'!L28:U28</xm:f>
              <xm:sqref>H28</xm:sqref>
            </x14:sparkline>
            <x14:sparkline>
              <xm:f>'Table XXXIX'!L29:U29</xm:f>
              <xm:sqref>H29</xm:sqref>
            </x14:sparkline>
            <x14:sparkline>
              <xm:f>'Table XXXIX'!L30:U30</xm:f>
              <xm:sqref>H30</xm:sqref>
            </x14:sparkline>
            <x14:sparkline>
              <xm:f>'Table XXXIX'!L31:U31</xm:f>
              <xm:sqref>H31</xm:sqref>
            </x14:sparkline>
            <x14:sparkline>
              <xm:f>'Table XXXIX'!L32:U32</xm:f>
              <xm:sqref>H32</xm:sqref>
            </x14:sparkline>
            <x14:sparkline>
              <xm:f>'Table XXXIX'!L33:U33</xm:f>
              <xm:sqref>H33</xm:sqref>
            </x14:sparkline>
            <x14:sparkline>
              <xm:f>'Table XXXIX'!L34:U34</xm:f>
              <xm:sqref>H34</xm:sqref>
            </x14:sparkline>
            <x14:sparkline>
              <xm:f>'Table XXXIX'!L35:U35</xm:f>
              <xm:sqref>H35</xm:sqref>
            </x14:sparkline>
            <x14:sparkline>
              <xm:f>'Table XXXIX'!L36:U36</xm:f>
              <xm:sqref>H36</xm:sqref>
            </x14:sparkline>
            <x14:sparkline>
              <xm:f>'Table XXXIX'!L37:U37</xm:f>
              <xm:sqref>H37</xm:sqref>
            </x14:sparkline>
            <x14:sparkline>
              <xm:f>'Table XXXIX'!L38:U38</xm:f>
              <xm:sqref>H38</xm:sqref>
            </x14:sparkline>
            <x14:sparkline>
              <xm:f>'Table XXXIX'!L39:U39</xm:f>
              <xm:sqref>H39</xm:sqref>
            </x14:sparkline>
            <x14:sparkline>
              <xm:f>'Table XXXIX'!L40:U40</xm:f>
              <xm:sqref>H40</xm:sqref>
            </x14:sparkline>
            <x14:sparkline>
              <xm:f>'Table XXXIX'!L41:U41</xm:f>
              <xm:sqref>H41</xm:sqref>
            </x14:sparkline>
            <x14:sparkline>
              <xm:f>'Table XXXIX'!L42:U42</xm:f>
              <xm:sqref>H42</xm:sqref>
            </x14:sparkline>
            <x14:sparkline>
              <xm:f>'Table XXXIX'!L43:U43</xm:f>
              <xm:sqref>H43</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V50"/>
  <sheetViews>
    <sheetView showGridLines="0" zoomScaleNormal="100" workbookViewId="0"/>
  </sheetViews>
  <sheetFormatPr defaultRowHeight="15" x14ac:dyDescent="0.25"/>
  <cols>
    <col min="1" max="1" width="12.75" customWidth="1"/>
    <col min="2" max="2" width="11.75" customWidth="1"/>
    <col min="3" max="3" width="1.75" customWidth="1"/>
    <col min="4" max="4" width="12.75" customWidth="1"/>
    <col min="5" max="5" width="1.75" customWidth="1"/>
    <col min="6" max="6" width="12.75" customWidth="1"/>
    <col min="7" max="7" width="20" customWidth="1"/>
    <col min="8" max="8" width="12.75" customWidth="1"/>
    <col min="9" max="9" width="10.375" customWidth="1"/>
    <col min="10" max="10" width="23.25" customWidth="1"/>
    <col min="11" max="21" width="9.125" style="56"/>
  </cols>
  <sheetData>
    <row r="1" spans="1:22" x14ac:dyDescent="0.25">
      <c r="A1" s="720" t="s">
        <v>0</v>
      </c>
      <c r="B1" s="1"/>
      <c r="C1" s="2"/>
      <c r="D1" s="2"/>
      <c r="F1" s="2"/>
      <c r="G1" s="2"/>
      <c r="H1" s="2"/>
      <c r="I1" s="2"/>
      <c r="J1" s="2"/>
      <c r="K1" s="2"/>
      <c r="L1" s="2"/>
      <c r="M1" s="2"/>
      <c r="N1" s="2"/>
      <c r="O1" s="2"/>
      <c r="P1" s="2"/>
      <c r="Q1" s="2"/>
      <c r="R1" s="2"/>
      <c r="S1" s="2"/>
      <c r="T1" s="2"/>
      <c r="U1" s="2"/>
      <c r="V1" s="2"/>
    </row>
    <row r="2" spans="1:22" ht="39.950000000000003" customHeight="1" thickBot="1" x14ac:dyDescent="0.3">
      <c r="A2" s="786" t="s">
        <v>490</v>
      </c>
      <c r="B2" s="786"/>
      <c r="C2" s="786"/>
      <c r="D2" s="786"/>
      <c r="E2" s="786"/>
      <c r="F2" s="786"/>
      <c r="G2" s="786"/>
      <c r="H2" s="786"/>
      <c r="I2" s="408"/>
      <c r="J2" s="4"/>
    </row>
    <row r="3" spans="1:22" ht="22.5" x14ac:dyDescent="0.25">
      <c r="A3" s="6" t="s">
        <v>1</v>
      </c>
      <c r="B3" s="137" t="s">
        <v>2</v>
      </c>
      <c r="C3" s="11"/>
      <c r="D3" s="344" t="s">
        <v>346</v>
      </c>
      <c r="E3" s="13"/>
      <c r="F3" s="49" t="s">
        <v>457</v>
      </c>
      <c r="G3" s="137" t="s">
        <v>341</v>
      </c>
      <c r="H3" s="49" t="s">
        <v>458</v>
      </c>
      <c r="J3" s="67"/>
      <c r="K3" s="110" t="s">
        <v>1</v>
      </c>
      <c r="L3" s="110"/>
      <c r="M3" s="110"/>
      <c r="N3" s="110"/>
      <c r="O3" s="110"/>
      <c r="P3" s="110"/>
      <c r="Q3" s="110"/>
      <c r="R3" s="110"/>
      <c r="S3" s="110"/>
      <c r="T3" s="110"/>
      <c r="U3" s="110"/>
    </row>
    <row r="4" spans="1:22" ht="14.1" customHeight="1" x14ac:dyDescent="0.25">
      <c r="A4" s="15" t="s">
        <v>5</v>
      </c>
      <c r="B4" s="15"/>
      <c r="C4" s="16"/>
      <c r="D4" s="164">
        <v>481.26835031855001</v>
      </c>
      <c r="E4" s="19"/>
      <c r="F4" s="20">
        <v>1.6229969412543843E-2</v>
      </c>
      <c r="G4" s="21" t="s">
        <v>6</v>
      </c>
      <c r="H4" s="20"/>
      <c r="I4" s="22"/>
      <c r="J4" s="67"/>
      <c r="K4" s="110" t="s">
        <v>5</v>
      </c>
      <c r="L4" s="56">
        <v>416.35071621047001</v>
      </c>
      <c r="M4" s="56">
        <v>424.99673684105397</v>
      </c>
      <c r="N4" s="56">
        <v>439.76868739748897</v>
      </c>
      <c r="O4" s="56">
        <v>444.7139589615</v>
      </c>
      <c r="P4" s="56">
        <v>442.96814099198798</v>
      </c>
      <c r="Q4" s="56">
        <v>442.21281163796698</v>
      </c>
      <c r="R4" s="56">
        <v>464.07881429087303</v>
      </c>
      <c r="S4" s="56">
        <v>478.77852326654101</v>
      </c>
      <c r="T4" s="56">
        <v>488.17534020181</v>
      </c>
      <c r="U4" s="56">
        <v>481.26835031855001</v>
      </c>
    </row>
    <row r="5" spans="1:22" ht="14.1" customHeight="1" thickBot="1" x14ac:dyDescent="0.3">
      <c r="A5" s="23" t="s">
        <v>7</v>
      </c>
      <c r="B5" s="24">
        <v>0.23306178345308531</v>
      </c>
      <c r="C5" s="25"/>
      <c r="D5" s="169">
        <v>767.34780134056325</v>
      </c>
      <c r="E5" s="23"/>
      <c r="F5" s="27">
        <v>2.8919219909092013E-2</v>
      </c>
      <c r="G5" s="28">
        <v>1.2689250496548172</v>
      </c>
      <c r="H5" s="27"/>
      <c r="I5" s="29"/>
      <c r="K5" s="57" t="s">
        <v>7</v>
      </c>
    </row>
    <row r="6" spans="1:22" ht="14.1" customHeight="1" thickBot="1" x14ac:dyDescent="0.3">
      <c r="A6" s="23" t="s">
        <v>8</v>
      </c>
      <c r="B6" s="24">
        <v>0.32847969293214735</v>
      </c>
      <c r="C6" s="25"/>
      <c r="D6" s="169">
        <v>522.2365495744001</v>
      </c>
      <c r="E6" s="23"/>
      <c r="F6" s="27">
        <v>2.1910457470867888E-2</v>
      </c>
      <c r="G6" s="30">
        <v>0.56804880583240458</v>
      </c>
      <c r="H6" s="27"/>
      <c r="I6" s="29"/>
      <c r="J6" s="115"/>
      <c r="K6" s="57" t="s">
        <v>8</v>
      </c>
    </row>
    <row r="7" spans="1:22" ht="14.1" customHeight="1" thickBot="1" x14ac:dyDescent="0.3">
      <c r="A7" s="23" t="s">
        <v>9</v>
      </c>
      <c r="B7" s="24">
        <v>0.425935920286307</v>
      </c>
      <c r="C7" s="25"/>
      <c r="D7" s="169">
        <v>381.038395876896</v>
      </c>
      <c r="E7" s="23"/>
      <c r="F7" s="27">
        <v>6.070552235390126E-2</v>
      </c>
      <c r="G7" s="30">
        <v>4.4475552941357419</v>
      </c>
      <c r="H7" s="27"/>
      <c r="I7" s="29"/>
      <c r="J7" s="115"/>
      <c r="K7" s="57" t="s">
        <v>9</v>
      </c>
    </row>
    <row r="8" spans="1:22" ht="14.1" customHeight="1" x14ac:dyDescent="0.25">
      <c r="A8" s="31" t="s">
        <v>10</v>
      </c>
      <c r="B8" s="32">
        <v>1.2522603328460426E-2</v>
      </c>
      <c r="C8" s="23"/>
      <c r="D8" s="173">
        <v>170.16097496691617</v>
      </c>
      <c r="E8" s="23"/>
      <c r="F8" s="34">
        <v>5.8076306528612953E-2</v>
      </c>
      <c r="G8" s="35">
        <v>4.184633711606911</v>
      </c>
      <c r="H8" s="34"/>
      <c r="I8" s="29"/>
      <c r="J8" s="115"/>
      <c r="K8" s="57" t="s">
        <v>10</v>
      </c>
    </row>
    <row r="9" spans="1:22" ht="14.1" customHeight="1" thickBot="1" x14ac:dyDescent="0.3">
      <c r="A9" s="437" t="s">
        <v>7</v>
      </c>
      <c r="B9" s="391"/>
      <c r="C9" s="438"/>
      <c r="D9" s="477"/>
      <c r="E9" s="438"/>
      <c r="F9" s="393"/>
      <c r="G9" s="394"/>
      <c r="H9" s="393"/>
      <c r="I9" s="29"/>
      <c r="J9" s="115"/>
      <c r="K9" s="57"/>
    </row>
    <row r="10" spans="1:22" ht="14.1" customHeight="1" thickBot="1" x14ac:dyDescent="0.3">
      <c r="A10" s="352" t="s">
        <v>27</v>
      </c>
      <c r="B10" s="24">
        <v>1.1656175492196935E-3</v>
      </c>
      <c r="C10" s="36"/>
      <c r="D10" s="325">
        <v>937.605886598746</v>
      </c>
      <c r="E10" s="5"/>
      <c r="F10" s="27">
        <v>0.12725480570321812</v>
      </c>
      <c r="G10" s="28">
        <v>11.102483629067429</v>
      </c>
      <c r="H10" s="51"/>
      <c r="I10" s="29"/>
      <c r="J10" s="115"/>
      <c r="K10" s="57" t="s">
        <v>27</v>
      </c>
      <c r="L10" s="56">
        <v>319.02261174768103</v>
      </c>
      <c r="M10" s="56">
        <v>350.53547047398803</v>
      </c>
      <c r="N10" s="56">
        <v>401.46338073512902</v>
      </c>
      <c r="O10" s="56">
        <v>531.93754564534595</v>
      </c>
      <c r="P10" s="56">
        <v>627.54167104828002</v>
      </c>
      <c r="Q10" s="56">
        <v>648.08658942827697</v>
      </c>
      <c r="R10" s="56">
        <v>660.73445895869395</v>
      </c>
      <c r="S10" s="56">
        <v>760.59276616623902</v>
      </c>
      <c r="T10" s="56">
        <v>886.12117198050703</v>
      </c>
      <c r="U10" s="56">
        <v>937.605886598746</v>
      </c>
    </row>
    <row r="11" spans="1:22" ht="14.1" customHeight="1" thickBot="1" x14ac:dyDescent="0.3">
      <c r="A11" s="352" t="s">
        <v>14</v>
      </c>
      <c r="B11" s="24">
        <v>4.4414721600138915E-2</v>
      </c>
      <c r="C11" s="36"/>
      <c r="D11" s="335">
        <v>816.51294133041199</v>
      </c>
      <c r="E11" s="5"/>
      <c r="F11" s="27">
        <v>2.0012338572180877E-2</v>
      </c>
      <c r="G11" s="30">
        <v>0.37823691596370335</v>
      </c>
      <c r="H11" s="51"/>
      <c r="I11" s="29"/>
      <c r="J11" s="115"/>
      <c r="K11" s="57" t="s">
        <v>14</v>
      </c>
      <c r="L11" s="56">
        <v>683.14712565270599</v>
      </c>
      <c r="M11" s="56">
        <v>693.10006782513597</v>
      </c>
      <c r="N11" s="56">
        <v>725.36841971745696</v>
      </c>
      <c r="O11" s="56">
        <v>742.72751510818296</v>
      </c>
      <c r="P11" s="56">
        <v>775.21972674387996</v>
      </c>
      <c r="Q11" s="56">
        <v>794.00877794424298</v>
      </c>
      <c r="R11" s="56">
        <v>805.80476330148497</v>
      </c>
      <c r="S11" s="56">
        <v>791.39828097629697</v>
      </c>
      <c r="T11" s="56">
        <v>813.26039440496697</v>
      </c>
      <c r="U11" s="56">
        <v>816.51294133041199</v>
      </c>
    </row>
    <row r="12" spans="1:22" ht="14.1" customHeight="1" thickBot="1" x14ac:dyDescent="0.3">
      <c r="A12" s="352" t="s">
        <v>23</v>
      </c>
      <c r="B12" s="24">
        <v>1.2668679961597085E-2</v>
      </c>
      <c r="C12" s="36"/>
      <c r="D12" s="335">
        <v>789.283352391314</v>
      </c>
      <c r="E12" s="5"/>
      <c r="F12" s="27">
        <v>3.0319935333994019E-2</v>
      </c>
      <c r="G12" s="30">
        <v>1.4089965921450176</v>
      </c>
      <c r="H12" s="51"/>
      <c r="I12" s="29"/>
      <c r="J12" s="115"/>
      <c r="K12" s="57" t="s">
        <v>23</v>
      </c>
      <c r="L12" s="56">
        <v>603.23150634111005</v>
      </c>
      <c r="M12" s="56">
        <v>616.78138722901394</v>
      </c>
      <c r="N12" s="56">
        <v>634.21131073050299</v>
      </c>
      <c r="O12" s="56">
        <v>572.706127443735</v>
      </c>
      <c r="P12" s="56">
        <v>641.92717887634296</v>
      </c>
      <c r="Q12" s="56">
        <v>730.03277616243099</v>
      </c>
      <c r="R12" s="56">
        <v>786.80611886054703</v>
      </c>
      <c r="S12" s="56">
        <v>786.47974970089501</v>
      </c>
      <c r="T12" s="56">
        <v>837.41073681980095</v>
      </c>
      <c r="U12" s="56">
        <v>789.283352391314</v>
      </c>
    </row>
    <row r="13" spans="1:22" ht="14.1" customHeight="1" thickBot="1" x14ac:dyDescent="0.3">
      <c r="A13" s="352" t="s">
        <v>11</v>
      </c>
      <c r="B13" s="24">
        <v>3.5435532092244877E-2</v>
      </c>
      <c r="C13" s="36"/>
      <c r="D13" s="570">
        <v>770.81528528292404</v>
      </c>
      <c r="E13" s="5"/>
      <c r="F13" s="285">
        <v>-1.9310288840372669E-2</v>
      </c>
      <c r="G13" s="30">
        <v>-3.5540258252916512</v>
      </c>
      <c r="H13" s="51"/>
      <c r="I13" s="29"/>
      <c r="J13" s="115"/>
      <c r="K13" s="57" t="s">
        <v>11</v>
      </c>
      <c r="M13" s="56">
        <v>866.48411319090803</v>
      </c>
      <c r="O13" s="56">
        <v>823.85555234241497</v>
      </c>
      <c r="Q13" s="56">
        <v>761.55806047476301</v>
      </c>
      <c r="S13" s="56">
        <v>770.81528528292404</v>
      </c>
    </row>
    <row r="14" spans="1:22" ht="14.1" customHeight="1" thickBot="1" x14ac:dyDescent="0.3">
      <c r="A14" s="352" t="s">
        <v>15</v>
      </c>
      <c r="B14" s="24">
        <v>2.8858967460421416E-2</v>
      </c>
      <c r="C14" s="36"/>
      <c r="D14" s="335">
        <v>707.28594672679003</v>
      </c>
      <c r="E14" s="5"/>
      <c r="F14" s="285">
        <v>-6.0370755813438093E-3</v>
      </c>
      <c r="G14" s="30">
        <v>-2.2267044993887652</v>
      </c>
      <c r="H14" s="51"/>
      <c r="I14" s="60"/>
      <c r="J14" s="115"/>
      <c r="K14" s="57" t="s">
        <v>15</v>
      </c>
      <c r="L14" s="56">
        <v>663.87134492482596</v>
      </c>
      <c r="M14" s="56">
        <v>686.12344505528495</v>
      </c>
      <c r="N14" s="56">
        <v>737.91057246459502</v>
      </c>
      <c r="O14" s="56">
        <v>752.09098435506201</v>
      </c>
      <c r="P14" s="56">
        <v>719.30209803334299</v>
      </c>
      <c r="Q14" s="56">
        <v>689.63146779381702</v>
      </c>
      <c r="R14" s="56">
        <v>704.24553074331402</v>
      </c>
      <c r="S14" s="56">
        <v>775.29715249098103</v>
      </c>
      <c r="T14" s="56">
        <v>736.18186297202499</v>
      </c>
      <c r="U14" s="56">
        <v>707.28594672679003</v>
      </c>
    </row>
    <row r="15" spans="1:22" ht="14.1" customHeight="1" thickBot="1" x14ac:dyDescent="0.3">
      <c r="A15" s="353" t="s">
        <v>34</v>
      </c>
      <c r="B15" s="24">
        <v>2.4998283609612712E-3</v>
      </c>
      <c r="C15" s="26"/>
      <c r="D15" s="335">
        <v>684.55336210334406</v>
      </c>
      <c r="E15" s="13"/>
      <c r="F15" s="27">
        <v>4.0485243293190143E-2</v>
      </c>
      <c r="G15" s="30">
        <v>2.42552738806463</v>
      </c>
      <c r="H15" s="51"/>
      <c r="I15" s="29"/>
      <c r="J15" s="115"/>
      <c r="K15" s="57" t="s">
        <v>34</v>
      </c>
      <c r="L15" s="56">
        <v>478.94316629012502</v>
      </c>
      <c r="M15" s="56">
        <v>451.64291345480001</v>
      </c>
      <c r="N15" s="56">
        <v>565.67740608170504</v>
      </c>
      <c r="O15" s="56">
        <v>615.85416320782394</v>
      </c>
      <c r="P15" s="56">
        <v>591.14840500207595</v>
      </c>
      <c r="Q15" s="56">
        <v>585.82340411313498</v>
      </c>
      <c r="R15" s="56">
        <v>640.28132605143105</v>
      </c>
      <c r="S15" s="56">
        <v>649.07007158886699</v>
      </c>
      <c r="T15" s="56">
        <v>702.19120450786102</v>
      </c>
      <c r="U15" s="56">
        <v>684.55336210334406</v>
      </c>
    </row>
    <row r="16" spans="1:22" ht="14.1" customHeight="1" thickBot="1" x14ac:dyDescent="0.3">
      <c r="A16" s="352" t="s">
        <v>29</v>
      </c>
      <c r="B16" s="24">
        <v>0.10801843642850206</v>
      </c>
      <c r="C16" s="26"/>
      <c r="D16" s="268">
        <v>665.37783495041401</v>
      </c>
      <c r="E16" s="13"/>
      <c r="F16" s="27">
        <v>9.7095808827774022E-3</v>
      </c>
      <c r="G16" s="65">
        <v>-0.6520388529766441</v>
      </c>
      <c r="H16" s="51"/>
      <c r="I16" s="29"/>
      <c r="J16" s="115"/>
      <c r="K16" s="57" t="s">
        <v>29</v>
      </c>
      <c r="L16" s="56">
        <v>609.95814480976901</v>
      </c>
      <c r="M16" s="56">
        <v>612.10423501674495</v>
      </c>
      <c r="N16" s="56">
        <v>635.384896709749</v>
      </c>
      <c r="O16" s="56">
        <v>677.06990158021199</v>
      </c>
      <c r="P16" s="56">
        <v>654.17491733144698</v>
      </c>
      <c r="Q16" s="56">
        <v>646.66222299926199</v>
      </c>
      <c r="R16" s="56">
        <v>656.156992679513</v>
      </c>
      <c r="S16" s="56">
        <v>658.88591936365503</v>
      </c>
      <c r="T16" s="56">
        <v>673.22856528195098</v>
      </c>
      <c r="U16" s="56">
        <v>665.37783495041401</v>
      </c>
    </row>
    <row r="17" spans="1:21" ht="14.1" customHeight="1" thickBot="1" x14ac:dyDescent="0.3">
      <c r="A17" s="403" t="s">
        <v>8</v>
      </c>
      <c r="B17" s="385"/>
      <c r="C17" s="389"/>
      <c r="D17" s="399"/>
      <c r="E17" s="400"/>
      <c r="F17" s="387"/>
      <c r="G17" s="388"/>
      <c r="H17" s="390"/>
      <c r="I17" s="29"/>
      <c r="J17" s="115"/>
      <c r="K17" s="57"/>
    </row>
    <row r="18" spans="1:21" ht="14.1" customHeight="1" thickBot="1" x14ac:dyDescent="0.3">
      <c r="A18" s="353" t="s">
        <v>13</v>
      </c>
      <c r="B18" s="69">
        <v>1.7462557475623156E-2</v>
      </c>
      <c r="C18" s="26"/>
      <c r="D18" s="325">
        <v>631.98012038227398</v>
      </c>
      <c r="E18" s="13"/>
      <c r="F18" s="27">
        <v>7.7702915705741837E-3</v>
      </c>
      <c r="G18" s="28">
        <v>-0.84596778419696594</v>
      </c>
      <c r="H18" s="51"/>
      <c r="I18" s="29"/>
      <c r="J18" s="115"/>
      <c r="K18" s="57" t="s">
        <v>13</v>
      </c>
      <c r="L18" s="56">
        <v>589.45336861513294</v>
      </c>
      <c r="M18" s="56">
        <v>570.29394255859904</v>
      </c>
      <c r="N18" s="56">
        <v>603.07761294569002</v>
      </c>
      <c r="O18" s="56">
        <v>563.79258597398496</v>
      </c>
      <c r="P18" s="56">
        <v>540.08265616289395</v>
      </c>
      <c r="Q18" s="56">
        <v>534.84344553179403</v>
      </c>
      <c r="R18" s="56">
        <v>566.01343977207296</v>
      </c>
      <c r="S18" s="56">
        <v>591.01023452956395</v>
      </c>
      <c r="T18" s="56">
        <v>593.24717021668096</v>
      </c>
      <c r="U18" s="56">
        <v>631.98012038227398</v>
      </c>
    </row>
    <row r="19" spans="1:21" ht="14.1" customHeight="1" thickBot="1" x14ac:dyDescent="0.3">
      <c r="A19" s="352" t="s">
        <v>22</v>
      </c>
      <c r="B19" s="24">
        <v>2.2067342212457867E-2</v>
      </c>
      <c r="C19" s="26"/>
      <c r="D19" s="335">
        <v>566.73441725080795</v>
      </c>
      <c r="E19" s="13"/>
      <c r="F19" s="27">
        <v>-2.8769325382690392E-3</v>
      </c>
      <c r="G19" s="30">
        <v>-1.9106901950812882</v>
      </c>
      <c r="H19" s="51"/>
      <c r="I19" s="29"/>
      <c r="J19" s="115"/>
      <c r="K19" s="57" t="s">
        <v>22</v>
      </c>
      <c r="L19" s="56">
        <v>581.62185556144698</v>
      </c>
      <c r="M19" s="56">
        <v>565.48477561495099</v>
      </c>
      <c r="N19" s="56">
        <v>561.38059713354903</v>
      </c>
      <c r="O19" s="56">
        <v>537.88536207160701</v>
      </c>
      <c r="P19" s="56">
        <v>542.06615155116594</v>
      </c>
      <c r="Q19" s="56">
        <v>529.31516691090701</v>
      </c>
      <c r="R19" s="56">
        <v>552.806245002271</v>
      </c>
      <c r="S19" s="56">
        <v>547.42212333330895</v>
      </c>
      <c r="T19" s="56">
        <v>559.05020752341102</v>
      </c>
      <c r="U19" s="56">
        <v>566.73441725080795</v>
      </c>
    </row>
    <row r="20" spans="1:21" ht="14.1" customHeight="1" thickBot="1" x14ac:dyDescent="0.3">
      <c r="A20" s="352" t="s">
        <v>18</v>
      </c>
      <c r="B20" s="24">
        <v>2.6848601032099302E-2</v>
      </c>
      <c r="C20" s="26"/>
      <c r="D20" s="335">
        <v>548.47851138053602</v>
      </c>
      <c r="E20" s="13"/>
      <c r="F20" s="27">
        <v>-3.7306193664199405E-4</v>
      </c>
      <c r="G20" s="30">
        <v>-1.6603031349185837</v>
      </c>
      <c r="H20" s="51"/>
      <c r="I20" s="29"/>
      <c r="J20" s="115"/>
      <c r="K20" s="57" t="s">
        <v>18</v>
      </c>
      <c r="L20" s="56">
        <v>550.323499243058</v>
      </c>
      <c r="M20" s="56">
        <v>520.66847919074496</v>
      </c>
      <c r="N20" s="56">
        <v>538.28894715083004</v>
      </c>
      <c r="O20" s="56">
        <v>536.571510078139</v>
      </c>
      <c r="P20" s="56">
        <v>526.57908482974199</v>
      </c>
      <c r="Q20" s="56">
        <v>537.98520099790198</v>
      </c>
      <c r="R20" s="56">
        <v>547.08610159663203</v>
      </c>
      <c r="S20" s="56">
        <v>550.53150340030902</v>
      </c>
      <c r="T20" s="56">
        <v>563.09120553301204</v>
      </c>
      <c r="U20" s="56">
        <v>548.47851138053602</v>
      </c>
    </row>
    <row r="21" spans="1:21" ht="14.1" customHeight="1" thickBot="1" x14ac:dyDescent="0.3">
      <c r="A21" s="352" t="s">
        <v>28</v>
      </c>
      <c r="B21" s="24">
        <v>6.9772065031912467E-2</v>
      </c>
      <c r="C21" s="26"/>
      <c r="D21" s="335">
        <v>526.06101672521697</v>
      </c>
      <c r="E21" s="13"/>
      <c r="F21" s="27">
        <v>5.7391625205049923E-2</v>
      </c>
      <c r="G21" s="30">
        <v>4.116165579250608</v>
      </c>
      <c r="H21" s="51"/>
      <c r="I21" s="29"/>
      <c r="J21" s="115"/>
      <c r="K21" s="57" t="s">
        <v>28</v>
      </c>
      <c r="L21" s="56">
        <v>318.35620770290399</v>
      </c>
      <c r="M21" s="56">
        <v>341.13280947569001</v>
      </c>
      <c r="N21" s="56">
        <v>356.89658719545298</v>
      </c>
      <c r="O21" s="56">
        <v>369.207051748494</v>
      </c>
      <c r="P21" s="56">
        <v>381.14734452070098</v>
      </c>
      <c r="Q21" s="56">
        <v>387.66765677491202</v>
      </c>
      <c r="R21" s="56">
        <v>439.53788634834098</v>
      </c>
      <c r="S21" s="56">
        <v>485.74092981519999</v>
      </c>
      <c r="T21" s="56">
        <v>523.88609517406996</v>
      </c>
      <c r="U21" s="56">
        <v>526.06101672521697</v>
      </c>
    </row>
    <row r="22" spans="1:21" ht="14.1" customHeight="1" thickBot="1" x14ac:dyDescent="0.3">
      <c r="A22" s="352" t="s">
        <v>19</v>
      </c>
      <c r="B22" s="24">
        <v>2.53002543943531E-2</v>
      </c>
      <c r="C22" s="26"/>
      <c r="D22" s="335">
        <v>504.72782635430201</v>
      </c>
      <c r="E22" s="13"/>
      <c r="F22" s="27">
        <v>2.3022486503629258E-2</v>
      </c>
      <c r="G22" s="30">
        <v>0.67925170910854149</v>
      </c>
      <c r="H22" s="51"/>
      <c r="I22" s="29"/>
      <c r="J22" s="115"/>
      <c r="K22" s="57" t="s">
        <v>19</v>
      </c>
      <c r="L22" s="56">
        <v>411.23553049022598</v>
      </c>
      <c r="M22" s="56">
        <v>432.23722409312302</v>
      </c>
      <c r="N22" s="56">
        <v>428.90305354182499</v>
      </c>
      <c r="O22" s="56">
        <v>452.10762520896702</v>
      </c>
      <c r="P22" s="56">
        <v>453.61587189320301</v>
      </c>
      <c r="Q22" s="56">
        <v>464.06551229148602</v>
      </c>
      <c r="R22" s="56">
        <v>490.96085442477897</v>
      </c>
      <c r="S22" s="56">
        <v>503.85847295346099</v>
      </c>
      <c r="T22" s="56">
        <v>509.93727144363299</v>
      </c>
      <c r="U22" s="56">
        <v>504.72782635430201</v>
      </c>
    </row>
    <row r="23" spans="1:21" ht="14.1" customHeight="1" thickBot="1" x14ac:dyDescent="0.3">
      <c r="A23" s="352" t="s">
        <v>41</v>
      </c>
      <c r="B23" s="24" t="s">
        <v>17</v>
      </c>
      <c r="C23" s="26"/>
      <c r="D23" s="335">
        <v>500.06821209400601</v>
      </c>
      <c r="E23" s="13"/>
      <c r="F23" s="27">
        <v>1.5903333178193924E-2</v>
      </c>
      <c r="G23" s="30">
        <v>-3.2663623434991962E-2</v>
      </c>
      <c r="H23" s="51"/>
      <c r="I23" s="29"/>
      <c r="J23" s="115"/>
      <c r="K23" s="57" t="s">
        <v>41</v>
      </c>
      <c r="L23" s="56">
        <v>433.86816133450202</v>
      </c>
      <c r="M23" s="56">
        <v>435.61012370970502</v>
      </c>
      <c r="N23" s="56">
        <v>481.97287274931199</v>
      </c>
      <c r="O23" s="56">
        <v>511.94327907710101</v>
      </c>
      <c r="P23" s="56">
        <v>545.65966954283704</v>
      </c>
      <c r="Q23" s="56">
        <v>537.49854643408901</v>
      </c>
      <c r="R23" s="56">
        <v>516.38953815324203</v>
      </c>
      <c r="S23" s="56">
        <v>482.06956894427702</v>
      </c>
      <c r="T23" s="56">
        <v>481.63898416338901</v>
      </c>
      <c r="U23" s="56">
        <v>500.06821209400601</v>
      </c>
    </row>
    <row r="24" spans="1:21" ht="14.1" customHeight="1" thickBot="1" x14ac:dyDescent="0.3">
      <c r="A24" s="352" t="s">
        <v>20</v>
      </c>
      <c r="B24" s="24">
        <v>1.3755784168591387E-2</v>
      </c>
      <c r="C24" s="26"/>
      <c r="D24" s="335">
        <v>488.37312637711301</v>
      </c>
      <c r="E24" s="13"/>
      <c r="F24" s="27">
        <v>3.7336274075068898E-2</v>
      </c>
      <c r="G24" s="30">
        <v>2.1106304662525055</v>
      </c>
      <c r="H24" s="51"/>
      <c r="I24" s="29"/>
      <c r="J24" s="115"/>
      <c r="K24" s="57" t="s">
        <v>20</v>
      </c>
      <c r="L24" s="56">
        <v>351.13625674118902</v>
      </c>
      <c r="M24" s="56">
        <v>370.88183778717899</v>
      </c>
      <c r="N24" s="56">
        <v>390.91759152654998</v>
      </c>
      <c r="O24" s="56">
        <v>412.472342332832</v>
      </c>
      <c r="P24" s="56">
        <v>406.84287000778897</v>
      </c>
      <c r="Q24" s="56">
        <v>382.29458768121299</v>
      </c>
      <c r="R24" s="56">
        <v>432.410846415322</v>
      </c>
      <c r="S24" s="56">
        <v>437.33909269395002</v>
      </c>
      <c r="T24" s="56">
        <v>463.252845507014</v>
      </c>
      <c r="U24" s="56">
        <v>488.37312637711301</v>
      </c>
    </row>
    <row r="25" spans="1:21" ht="14.1" customHeight="1" thickBot="1" x14ac:dyDescent="0.3">
      <c r="A25" s="352" t="s">
        <v>24</v>
      </c>
      <c r="B25" s="24">
        <v>0.14290346373778931</v>
      </c>
      <c r="C25" s="26"/>
      <c r="D25" s="335">
        <v>470.05472559512498</v>
      </c>
      <c r="E25" s="13"/>
      <c r="F25" s="27">
        <v>1.1977386432148629E-2</v>
      </c>
      <c r="G25" s="30">
        <v>-0.42525829803952142</v>
      </c>
      <c r="H25" s="51"/>
      <c r="I25" s="29"/>
      <c r="J25" s="115"/>
      <c r="K25" s="57" t="s">
        <v>24</v>
      </c>
      <c r="L25" s="56">
        <v>422.29034493322303</v>
      </c>
      <c r="M25" s="56">
        <v>429.86788127012102</v>
      </c>
      <c r="N25" s="56">
        <v>449.14200945933402</v>
      </c>
      <c r="O25" s="56">
        <v>471.663746674506</v>
      </c>
      <c r="P25" s="56">
        <v>472.528254746225</v>
      </c>
      <c r="Q25" s="56">
        <v>475.557864292678</v>
      </c>
      <c r="R25" s="56">
        <v>479.67960002478901</v>
      </c>
      <c r="S25" s="56">
        <v>486.37466373042099</v>
      </c>
      <c r="T25" s="56">
        <v>489.92901687678199</v>
      </c>
      <c r="U25" s="56">
        <v>470.05472559512498</v>
      </c>
    </row>
    <row r="26" spans="1:21" ht="14.1" customHeight="1" thickBot="1" x14ac:dyDescent="0.3">
      <c r="A26" s="352" t="s">
        <v>35</v>
      </c>
      <c r="B26" s="24">
        <v>1.0369624879320753E-2</v>
      </c>
      <c r="C26" s="26"/>
      <c r="D26" s="268">
        <v>463.65099001022003</v>
      </c>
      <c r="E26" s="13"/>
      <c r="F26" s="27">
        <v>4.7042714748057213E-2</v>
      </c>
      <c r="G26" s="65">
        <v>3.081274533551337</v>
      </c>
      <c r="H26" s="51"/>
      <c r="I26" s="29"/>
      <c r="J26" s="115"/>
      <c r="K26" s="57" t="s">
        <v>35</v>
      </c>
      <c r="L26" s="56">
        <v>306.55725406981799</v>
      </c>
      <c r="M26" s="56">
        <v>317.93453439640098</v>
      </c>
      <c r="N26" s="56">
        <v>349.13513815675901</v>
      </c>
      <c r="O26" s="56">
        <v>362.09280536902702</v>
      </c>
      <c r="P26" s="56">
        <v>397.08704409035198</v>
      </c>
      <c r="Q26" s="56">
        <v>408.80410569450902</v>
      </c>
      <c r="R26" s="56">
        <v>422.682319344147</v>
      </c>
      <c r="S26" s="56">
        <v>421.67308827615</v>
      </c>
      <c r="T26" s="56">
        <v>438.04676902234399</v>
      </c>
      <c r="U26" s="56">
        <v>463.65099001022003</v>
      </c>
    </row>
    <row r="27" spans="1:21" ht="14.1" customHeight="1" thickBot="1" x14ac:dyDescent="0.3">
      <c r="A27" s="403" t="s">
        <v>9</v>
      </c>
      <c r="B27" s="385"/>
      <c r="C27" s="389"/>
      <c r="D27" s="399"/>
      <c r="E27" s="400"/>
      <c r="F27" s="387"/>
      <c r="G27" s="388"/>
      <c r="H27" s="390"/>
      <c r="I27" s="29"/>
      <c r="J27" s="115"/>
      <c r="K27" s="57"/>
    </row>
    <row r="28" spans="1:21" ht="14.1" customHeight="1" thickBot="1" x14ac:dyDescent="0.3">
      <c r="A28" s="353" t="s">
        <v>26</v>
      </c>
      <c r="B28" s="69">
        <v>8.6705106439826382E-4</v>
      </c>
      <c r="C28" s="26"/>
      <c r="D28" s="325">
        <v>457.72926175171801</v>
      </c>
      <c r="E28" s="13"/>
      <c r="F28" s="27">
        <v>8.0905169605587579E-2</v>
      </c>
      <c r="G28" s="28">
        <v>6.4675200193043736</v>
      </c>
      <c r="H28" s="51"/>
      <c r="I28" s="29"/>
      <c r="J28" s="115"/>
      <c r="K28" s="57" t="s">
        <v>26</v>
      </c>
      <c r="L28" s="56">
        <v>227.25860241371501</v>
      </c>
      <c r="M28" s="56">
        <v>239.35578800198101</v>
      </c>
      <c r="N28" s="56">
        <v>270.72206403558101</v>
      </c>
      <c r="O28" s="56">
        <v>309.41045922743598</v>
      </c>
      <c r="P28" s="56">
        <v>241.62981976734201</v>
      </c>
      <c r="R28" s="56">
        <v>354.43753837472099</v>
      </c>
      <c r="T28" s="56">
        <v>414.26115624475801</v>
      </c>
      <c r="U28" s="56">
        <v>457.72926175171801</v>
      </c>
    </row>
    <row r="29" spans="1:21" ht="14.1" customHeight="1" thickBot="1" x14ac:dyDescent="0.3">
      <c r="A29" s="352" t="s">
        <v>21</v>
      </c>
      <c r="B29" s="24">
        <v>0.19538872162808368</v>
      </c>
      <c r="C29" s="26"/>
      <c r="D29" s="335">
        <v>455.37288034277998</v>
      </c>
      <c r="E29" s="13"/>
      <c r="F29" s="27">
        <v>-1.7624770896497277E-2</v>
      </c>
      <c r="G29" s="30">
        <v>-3.385474030904112</v>
      </c>
      <c r="H29" s="51"/>
      <c r="I29" s="29"/>
      <c r="J29" s="117"/>
      <c r="K29" s="57" t="s">
        <v>21</v>
      </c>
      <c r="L29" s="56">
        <v>534.40502743538502</v>
      </c>
      <c r="M29" s="56">
        <v>525.76257731191095</v>
      </c>
      <c r="N29" s="56">
        <v>507.50302373055803</v>
      </c>
      <c r="O29" s="56">
        <v>500.84423094420799</v>
      </c>
      <c r="P29" s="56">
        <v>469.29623895679902</v>
      </c>
      <c r="Q29" s="56">
        <v>453.05204780909497</v>
      </c>
      <c r="R29" s="56">
        <v>454.54719664970901</v>
      </c>
      <c r="S29" s="56">
        <v>454.37680061645102</v>
      </c>
      <c r="T29" s="56">
        <v>457.29738787799999</v>
      </c>
      <c r="U29" s="56">
        <v>455.37288034277998</v>
      </c>
    </row>
    <row r="30" spans="1:21" ht="14.1" customHeight="1" thickBot="1" x14ac:dyDescent="0.3">
      <c r="A30" s="352" t="s">
        <v>40</v>
      </c>
      <c r="B30" s="24">
        <v>2.8829193238886133E-3</v>
      </c>
      <c r="C30" s="26"/>
      <c r="D30" s="335">
        <v>446.55498974819801</v>
      </c>
      <c r="E30" s="13"/>
      <c r="F30" s="27">
        <v>4.9339066654926489E-2</v>
      </c>
      <c r="G30" s="30">
        <v>3.3109097242382646</v>
      </c>
      <c r="H30" s="51"/>
      <c r="I30" s="29"/>
      <c r="J30" s="115"/>
      <c r="K30" s="57" t="s">
        <v>40</v>
      </c>
      <c r="L30" s="56">
        <v>289.48920249517602</v>
      </c>
      <c r="M30" s="56">
        <v>299.70041683181501</v>
      </c>
      <c r="N30" s="56">
        <v>385.93777786838899</v>
      </c>
      <c r="O30" s="56">
        <v>442.44768499894002</v>
      </c>
      <c r="P30" s="56">
        <v>481.54312399851102</v>
      </c>
      <c r="Q30" s="56">
        <v>479.11448051648102</v>
      </c>
      <c r="R30" s="56">
        <v>538.85646515816495</v>
      </c>
      <c r="S30" s="56">
        <v>512.18343899265005</v>
      </c>
      <c r="T30" s="56">
        <v>484.00644407771898</v>
      </c>
      <c r="U30" s="56">
        <v>446.55498974819801</v>
      </c>
    </row>
    <row r="31" spans="1:21" ht="14.1" customHeight="1" thickBot="1" x14ac:dyDescent="0.3">
      <c r="A31" s="353" t="s">
        <v>12</v>
      </c>
      <c r="B31" s="24">
        <v>0.15106895855127472</v>
      </c>
      <c r="C31" s="26"/>
      <c r="D31" s="335">
        <v>434.20521696421298</v>
      </c>
      <c r="E31" s="13"/>
      <c r="F31" s="27">
        <v>1.2184630306204536E-2</v>
      </c>
      <c r="G31" s="30">
        <v>-0.40453391063393074</v>
      </c>
      <c r="H31" s="51"/>
      <c r="I31" s="29"/>
      <c r="J31" s="115"/>
      <c r="K31" s="57" t="s">
        <v>12</v>
      </c>
      <c r="L31" s="56">
        <v>389.365431537468</v>
      </c>
      <c r="M31" s="56">
        <v>390.82992133597901</v>
      </c>
      <c r="N31" s="56">
        <v>402.197563060395</v>
      </c>
      <c r="O31" s="56">
        <v>400.47769957292098</v>
      </c>
      <c r="P31" s="56">
        <v>395.72006230327003</v>
      </c>
      <c r="Q31" s="56">
        <v>400.58062059288602</v>
      </c>
      <c r="R31" s="56">
        <v>440.74628649304702</v>
      </c>
      <c r="S31" s="56">
        <v>445.970792255812</v>
      </c>
      <c r="T31" s="56">
        <v>450.71379609969603</v>
      </c>
      <c r="U31" s="56">
        <v>434.20521696421298</v>
      </c>
    </row>
    <row r="32" spans="1:21" ht="14.1" customHeight="1" thickBot="1" x14ac:dyDescent="0.3">
      <c r="A32" s="352" t="s">
        <v>44</v>
      </c>
      <c r="B32" s="24">
        <v>1.0067486560135536E-2</v>
      </c>
      <c r="C32" s="26"/>
      <c r="D32" s="335">
        <v>426.52992250209201</v>
      </c>
      <c r="E32" s="13"/>
      <c r="F32" s="27">
        <v>0.13015961909578411</v>
      </c>
      <c r="G32" s="30">
        <v>11.392964968324026</v>
      </c>
      <c r="H32" s="51"/>
      <c r="I32" s="29"/>
      <c r="J32" s="115"/>
      <c r="K32" s="57" t="s">
        <v>44</v>
      </c>
      <c r="L32" s="56">
        <v>141.80496328148701</v>
      </c>
      <c r="M32" s="56">
        <v>182.892603472985</v>
      </c>
      <c r="N32" s="56">
        <v>276.89999857203202</v>
      </c>
      <c r="O32" s="56">
        <v>329.17183375870098</v>
      </c>
      <c r="P32" s="56">
        <v>401.854260832497</v>
      </c>
      <c r="Q32" s="56">
        <v>411.77154059691901</v>
      </c>
      <c r="R32" s="56">
        <v>445.24463172841001</v>
      </c>
      <c r="S32" s="56">
        <v>435.80850764196498</v>
      </c>
      <c r="T32" s="56">
        <v>484.867767805276</v>
      </c>
      <c r="U32" s="56">
        <v>426.52992250209201</v>
      </c>
    </row>
    <row r="33" spans="1:21" ht="14.1" customHeight="1" thickBot="1" x14ac:dyDescent="0.3">
      <c r="A33" s="352" t="s">
        <v>30</v>
      </c>
      <c r="B33" s="24">
        <v>6.9854558992547043E-3</v>
      </c>
      <c r="C33" s="26"/>
      <c r="D33" s="335">
        <v>419.07201540745803</v>
      </c>
      <c r="E33" s="13"/>
      <c r="F33" s="27">
        <v>3.3487683920411904E-2</v>
      </c>
      <c r="G33" s="30">
        <v>1.725771450786806</v>
      </c>
      <c r="H33" s="51"/>
      <c r="I33" s="29"/>
      <c r="J33" s="115"/>
      <c r="K33" s="57" t="s">
        <v>30</v>
      </c>
      <c r="L33" s="56">
        <v>311.55943755556001</v>
      </c>
      <c r="M33" s="56">
        <v>315.72571016482198</v>
      </c>
      <c r="N33" s="56">
        <v>342.60695110688999</v>
      </c>
      <c r="O33" s="56">
        <v>387.32513061905001</v>
      </c>
      <c r="P33" s="56">
        <v>344.76377224290798</v>
      </c>
      <c r="Q33" s="56">
        <v>317.44374502263702</v>
      </c>
      <c r="R33" s="56">
        <v>339.77172657667199</v>
      </c>
      <c r="S33" s="56">
        <v>383.93360061700099</v>
      </c>
      <c r="T33" s="56">
        <v>396.72732024837302</v>
      </c>
      <c r="U33" s="56">
        <v>419.07201540745803</v>
      </c>
    </row>
    <row r="34" spans="1:21" ht="14.1" customHeight="1" thickBot="1" x14ac:dyDescent="0.3">
      <c r="A34" s="352" t="s">
        <v>36</v>
      </c>
      <c r="B34" s="24">
        <v>5.4174608218187758E-4</v>
      </c>
      <c r="C34" s="26"/>
      <c r="D34" s="335">
        <v>396.74073204429402</v>
      </c>
      <c r="E34" s="13"/>
      <c r="F34" s="27">
        <v>9.164969194014394E-2</v>
      </c>
      <c r="G34" s="30">
        <v>7.5419722527600097</v>
      </c>
      <c r="H34" s="51"/>
      <c r="I34" s="29"/>
      <c r="J34" s="115"/>
      <c r="K34" s="57" t="s">
        <v>36</v>
      </c>
      <c r="L34" s="56">
        <v>180.200968739616</v>
      </c>
      <c r="M34" s="56">
        <v>146.46296303565001</v>
      </c>
      <c r="N34" s="56">
        <v>206.995733870587</v>
      </c>
      <c r="O34" s="56">
        <v>303.88629231040198</v>
      </c>
      <c r="P34" s="56">
        <v>295.92666733307999</v>
      </c>
      <c r="Q34" s="56">
        <v>292.76589704388903</v>
      </c>
      <c r="R34" s="56">
        <v>344.52848144977202</v>
      </c>
      <c r="S34" s="56">
        <v>427.98256189821001</v>
      </c>
      <c r="T34" s="56">
        <v>458.65334350749202</v>
      </c>
      <c r="U34" s="56">
        <v>396.74073204429402</v>
      </c>
    </row>
    <row r="35" spans="1:21" ht="14.1" customHeight="1" thickBot="1" x14ac:dyDescent="0.3">
      <c r="A35" s="352" t="s">
        <v>49</v>
      </c>
      <c r="B35" s="24">
        <v>2.3172694271183117E-4</v>
      </c>
      <c r="C35" s="26"/>
      <c r="D35" s="335">
        <v>374.569655666492</v>
      </c>
      <c r="E35" s="13"/>
      <c r="F35" s="27" t="s">
        <v>17</v>
      </c>
      <c r="G35" s="30"/>
      <c r="H35" s="51"/>
      <c r="I35" s="29"/>
      <c r="J35" s="115"/>
      <c r="K35" s="57" t="s">
        <v>49</v>
      </c>
      <c r="R35" s="56">
        <v>295.58337436455798</v>
      </c>
      <c r="T35" s="56">
        <v>363.42125548036398</v>
      </c>
      <c r="U35" s="56">
        <v>374.569655666492</v>
      </c>
    </row>
    <row r="36" spans="1:21" ht="14.1" customHeight="1" thickBot="1" x14ac:dyDescent="0.3">
      <c r="A36" s="352" t="s">
        <v>31</v>
      </c>
      <c r="B36" s="24">
        <v>1.3377759447275722E-3</v>
      </c>
      <c r="C36" s="26"/>
      <c r="D36" s="335">
        <v>368.220883938067</v>
      </c>
      <c r="E36" s="13"/>
      <c r="F36" s="27">
        <v>5.6837029958260565E-2</v>
      </c>
      <c r="G36" s="30">
        <v>4.0607060545716722</v>
      </c>
      <c r="H36" s="51"/>
      <c r="I36" s="29"/>
      <c r="J36" s="115"/>
      <c r="K36" s="57" t="s">
        <v>31</v>
      </c>
      <c r="L36" s="56">
        <v>223.89078508246101</v>
      </c>
      <c r="M36" s="56">
        <v>228.944498918948</v>
      </c>
      <c r="N36" s="56">
        <v>273.80693533408902</v>
      </c>
      <c r="O36" s="56">
        <v>278.900082151145</v>
      </c>
      <c r="P36" s="56">
        <v>292.62688631398697</v>
      </c>
      <c r="Q36" s="56">
        <v>341.06881182354903</v>
      </c>
      <c r="R36" s="56">
        <v>317.74668423036297</v>
      </c>
      <c r="S36" s="56">
        <v>300.48008858700399</v>
      </c>
      <c r="T36" s="56">
        <v>346.95480431120302</v>
      </c>
      <c r="U36" s="56">
        <v>368.220883938067</v>
      </c>
    </row>
    <row r="37" spans="1:21" ht="14.1" customHeight="1" thickBot="1" x14ac:dyDescent="0.3">
      <c r="A37" s="352" t="s">
        <v>39</v>
      </c>
      <c r="B37" s="24">
        <v>2.7532255490430455E-2</v>
      </c>
      <c r="C37" s="26"/>
      <c r="D37" s="335">
        <v>367.82439339301698</v>
      </c>
      <c r="E37" s="13"/>
      <c r="F37" s="27">
        <v>6.9545072731835855E-2</v>
      </c>
      <c r="G37" s="30">
        <v>5.3315103319292012</v>
      </c>
      <c r="H37" s="51"/>
      <c r="I37" s="29"/>
      <c r="J37" s="115"/>
      <c r="K37" s="57" t="s">
        <v>39</v>
      </c>
      <c r="L37" s="56">
        <v>200.839303025476</v>
      </c>
      <c r="M37" s="56">
        <v>232.762382194211</v>
      </c>
      <c r="N37" s="56">
        <v>250.460406372504</v>
      </c>
      <c r="O37" s="56">
        <v>284.64017984237199</v>
      </c>
      <c r="P37" s="56">
        <v>296.08645373650597</v>
      </c>
      <c r="Q37" s="56">
        <v>298.71699423355301</v>
      </c>
      <c r="R37" s="56">
        <v>313.18457111756902</v>
      </c>
      <c r="S37" s="56">
        <v>352.00514630671501</v>
      </c>
      <c r="T37" s="56">
        <v>373.09346201590199</v>
      </c>
      <c r="U37" s="56">
        <v>367.82439339301698</v>
      </c>
    </row>
    <row r="38" spans="1:21" ht="14.1" customHeight="1" thickBot="1" x14ac:dyDescent="0.3">
      <c r="A38" s="353" t="s">
        <v>47</v>
      </c>
      <c r="B38" s="24">
        <v>2.2328052614125388E-3</v>
      </c>
      <c r="C38" s="26"/>
      <c r="D38" s="335">
        <v>338.41683509718098</v>
      </c>
      <c r="E38" s="13"/>
      <c r="F38" s="285">
        <v>6.2411088342424703E-2</v>
      </c>
      <c r="G38" s="30">
        <v>4.618111892988086</v>
      </c>
      <c r="H38" s="51"/>
      <c r="I38" s="29"/>
      <c r="J38" s="115"/>
      <c r="K38" s="57" t="s">
        <v>47</v>
      </c>
      <c r="O38" s="56">
        <v>235.34034784096301</v>
      </c>
      <c r="P38" s="56">
        <v>281.69127408088002</v>
      </c>
      <c r="Q38" s="56">
        <v>285.21701509543402</v>
      </c>
      <c r="R38" s="56">
        <v>311.04932831409502</v>
      </c>
      <c r="S38" s="56">
        <v>388.95272024990902</v>
      </c>
      <c r="T38" s="56">
        <v>340.96808206579698</v>
      </c>
      <c r="U38" s="56">
        <v>338.41683509718098</v>
      </c>
    </row>
    <row r="39" spans="1:21" s="38" customFormat="1" ht="14.1" customHeight="1" thickBot="1" x14ac:dyDescent="0.3">
      <c r="A39" s="352" t="s">
        <v>33</v>
      </c>
      <c r="B39" s="24">
        <v>1.1623285129987801E-2</v>
      </c>
      <c r="C39" s="26"/>
      <c r="D39" s="335">
        <v>336.41736502291099</v>
      </c>
      <c r="E39" s="13"/>
      <c r="F39" s="285">
        <v>8.2926907253495941E-2</v>
      </c>
      <c r="G39" s="30">
        <v>6.6696937840952097</v>
      </c>
      <c r="H39" s="51"/>
      <c r="I39" s="60"/>
      <c r="J39" s="115"/>
      <c r="K39" s="57" t="s">
        <v>33</v>
      </c>
      <c r="L39" s="56">
        <v>265.31675919397202</v>
      </c>
      <c r="M39" s="56">
        <v>304.88949692012199</v>
      </c>
      <c r="N39" s="56">
        <v>285.07193247737001</v>
      </c>
      <c r="O39" s="56">
        <v>208.58522243996001</v>
      </c>
      <c r="P39" s="56">
        <v>237.07242779848499</v>
      </c>
      <c r="Q39" s="56">
        <v>254.198453614881</v>
      </c>
      <c r="R39" s="56">
        <v>281.60962254033598</v>
      </c>
      <c r="S39" s="56">
        <v>325.39448881829497</v>
      </c>
      <c r="T39" s="56">
        <v>336.82015726362698</v>
      </c>
      <c r="U39" s="56">
        <v>336.41736502291099</v>
      </c>
    </row>
    <row r="40" spans="1:21" ht="14.1" customHeight="1" thickBot="1" x14ac:dyDescent="0.3">
      <c r="A40" s="352" t="s">
        <v>25</v>
      </c>
      <c r="B40" s="24">
        <v>3.2768062064408355E-3</v>
      </c>
      <c r="C40" s="26"/>
      <c r="D40" s="335">
        <v>325.76255909122602</v>
      </c>
      <c r="E40" s="13"/>
      <c r="F40" s="27">
        <v>7.664507933423681E-2</v>
      </c>
      <c r="G40" s="30">
        <v>6.0415109921692967</v>
      </c>
      <c r="H40" s="51"/>
      <c r="I40" s="29"/>
      <c r="J40" s="115"/>
      <c r="K40" s="57" t="s">
        <v>25</v>
      </c>
      <c r="L40" s="56">
        <v>167.590010951593</v>
      </c>
      <c r="M40" s="56">
        <v>172.89699138633301</v>
      </c>
      <c r="N40" s="56">
        <v>172.235102959139</v>
      </c>
      <c r="O40" s="56">
        <v>202.68488059732201</v>
      </c>
      <c r="P40" s="56">
        <v>201.47190809790999</v>
      </c>
      <c r="Q40" s="56">
        <v>213.87209836411699</v>
      </c>
      <c r="R40" s="56">
        <v>243.19468597093299</v>
      </c>
      <c r="S40" s="56">
        <v>240.10424501126101</v>
      </c>
      <c r="T40" s="56">
        <v>296.62328958814697</v>
      </c>
      <c r="U40" s="56">
        <v>325.76255909122602</v>
      </c>
    </row>
    <row r="41" spans="1:21" ht="14.1" customHeight="1" thickBot="1" x14ac:dyDescent="0.3">
      <c r="A41" s="352" t="s">
        <v>32</v>
      </c>
      <c r="B41" s="24">
        <v>1.1898926201378616E-2</v>
      </c>
      <c r="C41" s="26"/>
      <c r="D41" s="335">
        <v>289.23930259622699</v>
      </c>
      <c r="E41" s="13"/>
      <c r="F41" s="27" t="s">
        <v>17</v>
      </c>
      <c r="G41" s="30"/>
      <c r="H41" s="51"/>
      <c r="I41" s="60"/>
      <c r="J41" s="115"/>
      <c r="K41" s="57" t="s">
        <v>32</v>
      </c>
      <c r="L41" s="56">
        <v>455.98676497862698</v>
      </c>
      <c r="M41" s="56">
        <v>485.00361226121697</v>
      </c>
      <c r="N41" s="56">
        <v>514.74762702294004</v>
      </c>
      <c r="R41" s="56">
        <v>387.29815972001302</v>
      </c>
      <c r="S41" s="56">
        <v>386.07849876887298</v>
      </c>
      <c r="T41" s="56">
        <v>306.83095470773998</v>
      </c>
      <c r="U41" s="56">
        <v>289.23930259622699</v>
      </c>
    </row>
    <row r="42" spans="1:21" ht="14.1" customHeight="1" thickBot="1" x14ac:dyDescent="0.3">
      <c r="A42" s="352" t="s">
        <v>45</v>
      </c>
      <c r="B42" s="24" t="s">
        <v>17</v>
      </c>
      <c r="C42" s="26"/>
      <c r="D42" s="572">
        <v>278.91992458756499</v>
      </c>
      <c r="E42" s="13"/>
      <c r="F42" s="27" t="s">
        <v>17</v>
      </c>
      <c r="G42" s="65"/>
      <c r="H42" s="51"/>
      <c r="I42" s="29"/>
      <c r="J42" s="115"/>
      <c r="K42" s="57" t="s">
        <v>45</v>
      </c>
      <c r="S42" s="56">
        <v>607.47662274679396</v>
      </c>
      <c r="T42" s="56">
        <v>278.91992458756499</v>
      </c>
    </row>
    <row r="43" spans="1:21" ht="14.1" customHeight="1" thickBot="1" x14ac:dyDescent="0.3">
      <c r="A43" s="403" t="s">
        <v>10</v>
      </c>
      <c r="B43" s="385"/>
      <c r="C43" s="389"/>
      <c r="D43" s="571"/>
      <c r="E43" s="400"/>
      <c r="F43" s="387"/>
      <c r="G43" s="388"/>
      <c r="H43" s="390"/>
      <c r="I43" s="29"/>
      <c r="J43" s="115"/>
      <c r="K43" s="57"/>
    </row>
    <row r="44" spans="1:21" ht="14.1" customHeight="1" thickBot="1" x14ac:dyDescent="0.3">
      <c r="A44" s="353" t="s">
        <v>43</v>
      </c>
      <c r="B44" s="69">
        <v>2.442276928473079E-3</v>
      </c>
      <c r="C44" s="26"/>
      <c r="D44" s="325">
        <v>239.20624906422401</v>
      </c>
      <c r="E44" s="13"/>
      <c r="F44" s="27">
        <v>0.10221211443696276</v>
      </c>
      <c r="G44" s="28">
        <v>8.5982145024418912</v>
      </c>
      <c r="H44" s="51"/>
      <c r="I44" s="29"/>
      <c r="J44" s="115"/>
      <c r="K44" s="57" t="s">
        <v>43</v>
      </c>
      <c r="L44" s="56">
        <v>99.629029667256404</v>
      </c>
      <c r="M44" s="56">
        <v>126.735975910861</v>
      </c>
      <c r="N44" s="56">
        <v>219.92408218523701</v>
      </c>
      <c r="O44" s="56">
        <v>229.46316312829401</v>
      </c>
      <c r="P44" s="56">
        <v>216.15444735876099</v>
      </c>
      <c r="Q44" s="56">
        <v>212.536365315979</v>
      </c>
      <c r="R44" s="56">
        <v>240.52561291500501</v>
      </c>
      <c r="S44" s="56">
        <v>235.94261984127701</v>
      </c>
      <c r="T44" s="56">
        <v>222.99897551090999</v>
      </c>
      <c r="U44" s="56">
        <v>239.20624906422401</v>
      </c>
    </row>
    <row r="45" spans="1:21" ht="14.1" customHeight="1" thickBot="1" x14ac:dyDescent="0.3">
      <c r="A45" s="352" t="s">
        <v>38</v>
      </c>
      <c r="B45" s="24">
        <v>5.0635945674476759E-3</v>
      </c>
      <c r="C45" s="26"/>
      <c r="D45" s="335">
        <v>191.72930529208</v>
      </c>
      <c r="E45" s="5"/>
      <c r="F45" s="27">
        <v>2.0626325726733397E-2</v>
      </c>
      <c r="G45" s="30">
        <v>0.43963563141895534</v>
      </c>
      <c r="H45" s="51"/>
      <c r="I45" s="29"/>
      <c r="J45" s="115"/>
      <c r="K45" s="57" t="s">
        <v>38</v>
      </c>
      <c r="L45" s="56">
        <v>159.546618075617</v>
      </c>
      <c r="M45" s="56">
        <v>165.60767515473501</v>
      </c>
      <c r="N45" s="56">
        <v>172.403748995634</v>
      </c>
      <c r="O45" s="56">
        <v>184.773274705201</v>
      </c>
      <c r="P45" s="56">
        <v>164.524579233748</v>
      </c>
      <c r="Q45" s="56">
        <v>151.51423986910501</v>
      </c>
      <c r="R45" s="56">
        <v>151.639104330983</v>
      </c>
      <c r="S45" s="56">
        <v>161.463534442173</v>
      </c>
      <c r="T45" s="56">
        <v>181.04236845861899</v>
      </c>
      <c r="U45" s="56">
        <v>191.72930529208</v>
      </c>
    </row>
    <row r="46" spans="1:21" ht="14.1" customHeight="1" thickBot="1" x14ac:dyDescent="0.3">
      <c r="A46" s="352" t="s">
        <v>42</v>
      </c>
      <c r="B46" s="24">
        <v>2.8648993190026383E-3</v>
      </c>
      <c r="C46" s="26"/>
      <c r="D46" s="335">
        <v>146.114742847391</v>
      </c>
      <c r="E46" s="5"/>
      <c r="F46" s="27">
        <v>1.0895502189728123E-2</v>
      </c>
      <c r="G46" s="30">
        <v>-0.53344672228157197</v>
      </c>
      <c r="H46" s="51"/>
      <c r="I46" s="29"/>
      <c r="J46" s="115"/>
      <c r="K46" s="57" t="s">
        <v>42</v>
      </c>
      <c r="L46" s="56">
        <v>132.537159910225</v>
      </c>
      <c r="M46" s="56">
        <v>123.998203821202</v>
      </c>
      <c r="N46" s="56">
        <v>156.27904304443501</v>
      </c>
      <c r="O46" s="56">
        <v>160.97019244105701</v>
      </c>
      <c r="P46" s="56">
        <v>153.41939603878001</v>
      </c>
      <c r="Q46" s="56">
        <v>159.04483181448401</v>
      </c>
      <c r="R46" s="56">
        <v>138.091118292647</v>
      </c>
      <c r="S46" s="56">
        <v>170.85092185448599</v>
      </c>
      <c r="T46" s="56">
        <v>163.28278716327301</v>
      </c>
      <c r="U46" s="56">
        <v>146.114742847391</v>
      </c>
    </row>
    <row r="47" spans="1:21" ht="14.1" customHeight="1" thickBot="1" x14ac:dyDescent="0.3">
      <c r="A47" s="352" t="s">
        <v>48</v>
      </c>
      <c r="B47" s="24">
        <v>5.7158731749509611E-4</v>
      </c>
      <c r="C47" s="36"/>
      <c r="D47" s="335">
        <v>137.40393632326101</v>
      </c>
      <c r="E47" s="5"/>
      <c r="F47" s="27">
        <v>7.9951624827834911E-2</v>
      </c>
      <c r="G47" s="30">
        <v>6.3721655415291067</v>
      </c>
      <c r="H47" s="51"/>
      <c r="I47" s="29"/>
      <c r="J47" s="115"/>
      <c r="K47" s="57" t="s">
        <v>48</v>
      </c>
      <c r="L47" s="56">
        <v>68.763892802354306</v>
      </c>
      <c r="M47" s="56">
        <v>79.952351765100701</v>
      </c>
      <c r="N47" s="56">
        <v>130.564748322817</v>
      </c>
      <c r="O47" s="56">
        <v>145.225109332648</v>
      </c>
      <c r="P47" s="56">
        <v>167.51324355436901</v>
      </c>
      <c r="Q47" s="56">
        <v>139.04355317817499</v>
      </c>
      <c r="R47" s="56">
        <v>221.52765525942499</v>
      </c>
      <c r="S47" s="56">
        <v>156.71446030231701</v>
      </c>
      <c r="T47" s="56">
        <v>149.439363317578</v>
      </c>
      <c r="U47" s="56">
        <v>137.40393632326101</v>
      </c>
    </row>
    <row r="48" spans="1:21" ht="14.1" customHeight="1" thickBot="1" x14ac:dyDescent="0.3">
      <c r="A48" s="352" t="s">
        <v>37</v>
      </c>
      <c r="B48" s="24">
        <v>1.5802451960419386E-3</v>
      </c>
      <c r="C48" s="36"/>
      <c r="D48" s="402">
        <v>136.35064130762501</v>
      </c>
      <c r="E48" s="5"/>
      <c r="F48" s="27">
        <v>7.6695965461805571E-2</v>
      </c>
      <c r="G48" s="30">
        <v>6.0465996049261728</v>
      </c>
      <c r="H48" s="51"/>
      <c r="I48" s="29"/>
      <c r="J48" s="115"/>
      <c r="K48" s="57" t="s">
        <v>37</v>
      </c>
      <c r="L48" s="56">
        <v>70.116368321599694</v>
      </c>
      <c r="M48" s="56">
        <v>53.421552419034903</v>
      </c>
      <c r="N48" s="56">
        <v>67.450150322490799</v>
      </c>
      <c r="O48" s="56">
        <v>72.612334520650805</v>
      </c>
      <c r="P48" s="56">
        <v>82.921053054568404</v>
      </c>
      <c r="Q48" s="56">
        <v>81.5817480351634</v>
      </c>
      <c r="R48" s="56">
        <v>115.497452335351</v>
      </c>
      <c r="S48" s="56">
        <v>118.936994410095</v>
      </c>
      <c r="T48" s="56">
        <v>130.39161579546499</v>
      </c>
      <c r="U48" s="56">
        <v>136.35064130762501</v>
      </c>
    </row>
    <row r="49" spans="1:10" ht="126.75" customHeight="1" x14ac:dyDescent="0.25">
      <c r="A49" s="789" t="s">
        <v>491</v>
      </c>
      <c r="B49" s="789"/>
      <c r="C49" s="789"/>
      <c r="D49" s="789"/>
      <c r="E49" s="789"/>
      <c r="F49" s="789"/>
      <c r="G49" s="789"/>
      <c r="H49" s="789"/>
      <c r="I49" s="136"/>
      <c r="J49" s="136"/>
    </row>
    <row r="50" spans="1:10" ht="27.75" customHeight="1" x14ac:dyDescent="0.25">
      <c r="A50" s="785" t="s">
        <v>133</v>
      </c>
      <c r="B50" s="785"/>
      <c r="C50" s="785"/>
      <c r="D50" s="785"/>
      <c r="E50" s="785"/>
      <c r="F50" s="785"/>
      <c r="G50" s="785"/>
      <c r="H50" s="785"/>
      <c r="I50" s="111"/>
      <c r="J50" s="111"/>
    </row>
  </sheetData>
  <mergeCells count="3">
    <mergeCell ref="A49:H49"/>
    <mergeCell ref="A50:H50"/>
    <mergeCell ref="A2:H2"/>
  </mergeCells>
  <conditionalFormatting sqref="J29">
    <cfRule type="colorScale" priority="2">
      <colorScale>
        <cfvo type="min"/>
        <cfvo type="percentile" val="50"/>
        <cfvo type="max"/>
        <color rgb="FF3E6797"/>
        <color rgb="FFFCFCFF"/>
        <color rgb="FFE88F47"/>
      </colorScale>
    </cfRule>
  </conditionalFormatting>
  <conditionalFormatting sqref="D10:D48">
    <cfRule type="colorScale" priority="1">
      <colorScale>
        <cfvo type="min"/>
        <cfvo type="num" val="$D$4"/>
        <cfvo type="max"/>
        <color rgb="FF3E6797"/>
        <color theme="0"/>
        <color rgb="FFE88F47"/>
      </colorScale>
    </cfRule>
  </conditionalFormatting>
  <conditionalFormatting sqref="I10:J28 I30:J48 I29 G10:G48">
    <cfRule type="colorScale" priority="44">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XL'!L4:U4</xm:f>
              <xm:sqref>H4</xm:sqref>
            </x14:sparkline>
            <x14:sparkline>
              <xm:f>'Table XL'!L5:U5</xm:f>
              <xm:sqref>H5</xm:sqref>
            </x14:sparkline>
            <x14:sparkline>
              <xm:f>'Table XL'!L6:U6</xm:f>
              <xm:sqref>H6</xm:sqref>
            </x14:sparkline>
            <x14:sparkline>
              <xm:f>'Table XL'!L7:U7</xm:f>
              <xm:sqref>H7</xm:sqref>
            </x14:sparkline>
            <x14:sparkline>
              <xm:f>'Table XL'!L8:U8</xm:f>
              <xm:sqref>H8</xm:sqref>
            </x14:sparkline>
            <x14:sparkline>
              <xm:f>'Table XL'!L9:U9</xm:f>
              <xm:sqref>H9</xm:sqref>
            </x14:sparkline>
            <x14:sparkline>
              <xm:f>'Table XL'!L10:U10</xm:f>
              <xm:sqref>H10</xm:sqref>
            </x14:sparkline>
            <x14:sparkline>
              <xm:f>'Table XL'!L11:U11</xm:f>
              <xm:sqref>H11</xm:sqref>
            </x14:sparkline>
            <x14:sparkline>
              <xm:f>'Table XL'!L12:U12</xm:f>
              <xm:sqref>H12</xm:sqref>
            </x14:sparkline>
            <x14:sparkline>
              <xm:f>'Table XL'!L13:U13</xm:f>
              <xm:sqref>H13</xm:sqref>
            </x14:sparkline>
            <x14:sparkline>
              <xm:f>'Table XL'!L14:U14</xm:f>
              <xm:sqref>H14</xm:sqref>
            </x14:sparkline>
            <x14:sparkline>
              <xm:f>'Table XL'!L15:U15</xm:f>
              <xm:sqref>H15</xm:sqref>
            </x14:sparkline>
            <x14:sparkline>
              <xm:f>'Table XL'!L16:U16</xm:f>
              <xm:sqref>H16</xm:sqref>
            </x14:sparkline>
            <x14:sparkline>
              <xm:f>'Table XL'!L17:U17</xm:f>
              <xm:sqref>H17</xm:sqref>
            </x14:sparkline>
            <x14:sparkline>
              <xm:f>'Table XL'!L18:U18</xm:f>
              <xm:sqref>H18</xm:sqref>
            </x14:sparkline>
            <x14:sparkline>
              <xm:f>'Table XL'!L19:U19</xm:f>
              <xm:sqref>H19</xm:sqref>
            </x14:sparkline>
            <x14:sparkline>
              <xm:f>'Table XL'!L20:U20</xm:f>
              <xm:sqref>H20</xm:sqref>
            </x14:sparkline>
            <x14:sparkline>
              <xm:f>'Table XL'!L21:U21</xm:f>
              <xm:sqref>H21</xm:sqref>
            </x14:sparkline>
            <x14:sparkline>
              <xm:f>'Table XL'!L22:U22</xm:f>
              <xm:sqref>H22</xm:sqref>
            </x14:sparkline>
            <x14:sparkline>
              <xm:f>'Table XL'!L23:U23</xm:f>
              <xm:sqref>H23</xm:sqref>
            </x14:sparkline>
            <x14:sparkline>
              <xm:f>'Table XL'!L24:U24</xm:f>
              <xm:sqref>H24</xm:sqref>
            </x14:sparkline>
            <x14:sparkline>
              <xm:f>'Table XL'!L25:U25</xm:f>
              <xm:sqref>H25</xm:sqref>
            </x14:sparkline>
            <x14:sparkline>
              <xm:f>'Table XL'!L26:U26</xm:f>
              <xm:sqref>H26</xm:sqref>
            </x14:sparkline>
            <x14:sparkline>
              <xm:f>'Table XL'!L27:U27</xm:f>
              <xm:sqref>H27</xm:sqref>
            </x14:sparkline>
            <x14:sparkline>
              <xm:f>'Table XL'!L28:U28</xm:f>
              <xm:sqref>H28</xm:sqref>
            </x14:sparkline>
            <x14:sparkline>
              <xm:f>'Table XL'!L29:U29</xm:f>
              <xm:sqref>H29</xm:sqref>
            </x14:sparkline>
            <x14:sparkline>
              <xm:f>'Table XL'!L30:U30</xm:f>
              <xm:sqref>H30</xm:sqref>
            </x14:sparkline>
            <x14:sparkline>
              <xm:f>'Table XL'!L31:U31</xm:f>
              <xm:sqref>H31</xm:sqref>
            </x14:sparkline>
            <x14:sparkline>
              <xm:f>'Table XL'!L32:U32</xm:f>
              <xm:sqref>H32</xm:sqref>
            </x14:sparkline>
            <x14:sparkline>
              <xm:f>'Table XL'!L33:U33</xm:f>
              <xm:sqref>H33</xm:sqref>
            </x14:sparkline>
            <x14:sparkline>
              <xm:f>'Table XL'!L34:U34</xm:f>
              <xm:sqref>H34</xm:sqref>
            </x14:sparkline>
            <x14:sparkline>
              <xm:f>'Table XL'!L35:U35</xm:f>
              <xm:sqref>H35</xm:sqref>
            </x14:sparkline>
            <x14:sparkline>
              <xm:f>'Table XL'!L36:U36</xm:f>
              <xm:sqref>H36</xm:sqref>
            </x14:sparkline>
            <x14:sparkline>
              <xm:f>'Table XL'!L37:U37</xm:f>
              <xm:sqref>H37</xm:sqref>
            </x14:sparkline>
            <x14:sparkline>
              <xm:f>'Table XL'!L38:U38</xm:f>
              <xm:sqref>H38</xm:sqref>
            </x14:sparkline>
            <x14:sparkline>
              <xm:f>'Table XL'!L39:U39</xm:f>
              <xm:sqref>H39</xm:sqref>
            </x14:sparkline>
            <x14:sparkline>
              <xm:f>'Table XL'!L40:U40</xm:f>
              <xm:sqref>H40</xm:sqref>
            </x14:sparkline>
            <x14:sparkline>
              <xm:f>'Table XL'!L41:U41</xm:f>
              <xm:sqref>H41</xm:sqref>
            </x14:sparkline>
            <x14:sparkline>
              <xm:f>'Table XL'!L42:U42</xm:f>
              <xm:sqref>H42</xm:sqref>
            </x14:sparkline>
            <x14:sparkline>
              <xm:f>'Table XL'!L43:U43</xm:f>
              <xm:sqref>H43</xm:sqref>
            </x14:sparkline>
            <x14:sparkline>
              <xm:f>'Table XL'!L44:U44</xm:f>
              <xm:sqref>H44</xm:sqref>
            </x14:sparkline>
            <x14:sparkline>
              <xm:f>'Table XL'!L45:U45</xm:f>
              <xm:sqref>H45</xm:sqref>
            </x14:sparkline>
            <x14:sparkline>
              <xm:f>'Table XL'!L46:U46</xm:f>
              <xm:sqref>H46</xm:sqref>
            </x14:sparkline>
            <x14:sparkline>
              <xm:f>'Table XL'!L47:U47</xm:f>
              <xm:sqref>H47</xm:sqref>
            </x14:sparkline>
            <x14:sparkline>
              <xm:f>'Table XL'!L48:U48</xm:f>
              <xm:sqref>H48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46"/>
  <sheetViews>
    <sheetView showGridLines="0" workbookViewId="0"/>
  </sheetViews>
  <sheetFormatPr defaultColWidth="9.125" defaultRowHeight="15.75" customHeight="1" x14ac:dyDescent="0.25"/>
  <cols>
    <col min="1" max="1" width="23.25" style="296" bestFit="1" customWidth="1"/>
    <col min="2" max="2" width="105.125" style="296" customWidth="1"/>
    <col min="3" max="16384" width="9.125" style="296"/>
  </cols>
  <sheetData>
    <row r="1" spans="1:2" ht="15.75" customHeight="1" x14ac:dyDescent="0.25">
      <c r="A1" s="720" t="s">
        <v>0</v>
      </c>
    </row>
    <row r="2" spans="1:2" ht="24.75" customHeight="1" thickBot="1" x14ac:dyDescent="0.3">
      <c r="A2" s="300" t="s">
        <v>221</v>
      </c>
    </row>
    <row r="3" spans="1:2" s="297" customFormat="1" ht="24.75" customHeight="1" thickBot="1" x14ac:dyDescent="0.3">
      <c r="A3" s="652" t="s">
        <v>1</v>
      </c>
      <c r="B3" s="653" t="s">
        <v>416</v>
      </c>
    </row>
    <row r="4" spans="1:2" ht="15" customHeight="1" thickBot="1" x14ac:dyDescent="0.3">
      <c r="A4" s="654" t="s">
        <v>171</v>
      </c>
      <c r="B4" s="656" t="s">
        <v>172</v>
      </c>
    </row>
    <row r="5" spans="1:2" ht="15" customHeight="1" thickBot="1" x14ac:dyDescent="0.3">
      <c r="A5" s="654" t="s">
        <v>173</v>
      </c>
      <c r="B5" s="656" t="s">
        <v>417</v>
      </c>
    </row>
    <row r="6" spans="1:2" ht="15" customHeight="1" thickBot="1" x14ac:dyDescent="0.3">
      <c r="A6" s="654" t="s">
        <v>418</v>
      </c>
      <c r="B6" s="656" t="s">
        <v>419</v>
      </c>
    </row>
    <row r="7" spans="1:2" ht="15" customHeight="1" thickBot="1" x14ac:dyDescent="0.3">
      <c r="A7" s="654" t="s">
        <v>174</v>
      </c>
      <c r="B7" s="656" t="s">
        <v>175</v>
      </c>
    </row>
    <row r="8" spans="1:2" ht="15" customHeight="1" thickBot="1" x14ac:dyDescent="0.3">
      <c r="A8" s="654" t="s">
        <v>176</v>
      </c>
      <c r="B8" s="657" t="s">
        <v>441</v>
      </c>
    </row>
    <row r="9" spans="1:2" ht="63" customHeight="1" thickBot="1" x14ac:dyDescent="0.3">
      <c r="A9" s="654" t="s">
        <v>206</v>
      </c>
      <c r="B9" s="656" t="s">
        <v>420</v>
      </c>
    </row>
    <row r="10" spans="1:2" ht="15" customHeight="1" thickBot="1" x14ac:dyDescent="0.3">
      <c r="A10" s="654" t="s">
        <v>177</v>
      </c>
      <c r="B10" s="656" t="s">
        <v>178</v>
      </c>
    </row>
    <row r="11" spans="1:2" ht="15" customHeight="1" thickBot="1" x14ac:dyDescent="0.3">
      <c r="A11" s="654" t="s">
        <v>179</v>
      </c>
      <c r="B11" s="656" t="s">
        <v>421</v>
      </c>
    </row>
    <row r="12" spans="1:2" ht="23.25" thickBot="1" x14ac:dyDescent="0.3">
      <c r="A12" s="654" t="s">
        <v>180</v>
      </c>
      <c r="B12" s="656" t="s">
        <v>422</v>
      </c>
    </row>
    <row r="13" spans="1:2" ht="15" customHeight="1" thickBot="1" x14ac:dyDescent="0.3">
      <c r="A13" s="654" t="s">
        <v>181</v>
      </c>
      <c r="B13" s="656" t="s">
        <v>182</v>
      </c>
    </row>
    <row r="14" spans="1:2" ht="15" customHeight="1" thickBot="1" x14ac:dyDescent="0.3">
      <c r="A14" s="654" t="s">
        <v>183</v>
      </c>
      <c r="B14" s="656" t="s">
        <v>423</v>
      </c>
    </row>
    <row r="15" spans="1:2" ht="15" customHeight="1" thickBot="1" x14ac:dyDescent="0.3">
      <c r="A15" s="654" t="s">
        <v>184</v>
      </c>
      <c r="B15" s="656" t="s">
        <v>442</v>
      </c>
    </row>
    <row r="16" spans="1:2" ht="15" customHeight="1" thickBot="1" x14ac:dyDescent="0.3">
      <c r="A16" s="654" t="s">
        <v>185</v>
      </c>
      <c r="B16" s="656" t="s">
        <v>186</v>
      </c>
    </row>
    <row r="17" spans="1:2" ht="15" customHeight="1" thickBot="1" x14ac:dyDescent="0.3">
      <c r="A17" s="654" t="s">
        <v>187</v>
      </c>
      <c r="B17" s="656" t="s">
        <v>424</v>
      </c>
    </row>
    <row r="18" spans="1:2" ht="15" customHeight="1" thickBot="1" x14ac:dyDescent="0.3">
      <c r="A18" s="654" t="s">
        <v>188</v>
      </c>
      <c r="B18" s="656" t="s">
        <v>189</v>
      </c>
    </row>
    <row r="19" spans="1:2" ht="15" customHeight="1" thickBot="1" x14ac:dyDescent="0.3">
      <c r="A19" s="654" t="s">
        <v>192</v>
      </c>
      <c r="B19" s="656" t="s">
        <v>193</v>
      </c>
    </row>
    <row r="20" spans="1:2" ht="15" customHeight="1" thickBot="1" x14ac:dyDescent="0.3">
      <c r="A20" s="654" t="s">
        <v>425</v>
      </c>
      <c r="B20" s="656" t="s">
        <v>194</v>
      </c>
    </row>
    <row r="21" spans="1:2" ht="15" customHeight="1" thickBot="1" x14ac:dyDescent="0.3">
      <c r="A21" s="654" t="s">
        <v>195</v>
      </c>
      <c r="B21" s="656" t="s">
        <v>426</v>
      </c>
    </row>
    <row r="22" spans="1:2" ht="15" customHeight="1" thickBot="1" x14ac:dyDescent="0.3">
      <c r="A22" s="654" t="s">
        <v>196</v>
      </c>
      <c r="B22" s="656" t="s">
        <v>427</v>
      </c>
    </row>
    <row r="23" spans="1:2" ht="15" customHeight="1" thickBot="1" x14ac:dyDescent="0.3">
      <c r="A23" s="654" t="s">
        <v>197</v>
      </c>
      <c r="B23" s="656" t="s">
        <v>428</v>
      </c>
    </row>
    <row r="24" spans="1:2" ht="15" customHeight="1" thickBot="1" x14ac:dyDescent="0.3">
      <c r="A24" s="654" t="s">
        <v>199</v>
      </c>
      <c r="B24" s="656" t="s">
        <v>200</v>
      </c>
    </row>
    <row r="25" spans="1:2" ht="15" customHeight="1" thickBot="1" x14ac:dyDescent="0.3">
      <c r="A25" s="654" t="s">
        <v>201</v>
      </c>
      <c r="B25" s="656" t="s">
        <v>202</v>
      </c>
    </row>
    <row r="26" spans="1:2" ht="14.1" customHeight="1" thickBot="1" x14ac:dyDescent="0.3">
      <c r="A26" s="655"/>
      <c r="B26" s="658" t="s">
        <v>429</v>
      </c>
    </row>
    <row r="27" spans="1:2" ht="23.25" thickBot="1" x14ac:dyDescent="0.3">
      <c r="A27" s="654" t="s">
        <v>203</v>
      </c>
      <c r="B27" s="656" t="s">
        <v>430</v>
      </c>
    </row>
    <row r="28" spans="1:2" ht="60.75" customHeight="1" x14ac:dyDescent="0.25">
      <c r="A28" s="782" t="s">
        <v>205</v>
      </c>
      <c r="B28" s="659" t="s">
        <v>431</v>
      </c>
    </row>
    <row r="29" spans="1:2" ht="25.5" customHeight="1" thickBot="1" x14ac:dyDescent="0.3">
      <c r="A29" s="783"/>
      <c r="B29" s="656" t="s">
        <v>432</v>
      </c>
    </row>
    <row r="30" spans="1:2" ht="34.5" thickBot="1" x14ac:dyDescent="0.3">
      <c r="A30" s="654" t="s">
        <v>204</v>
      </c>
      <c r="B30" s="656" t="s">
        <v>433</v>
      </c>
    </row>
    <row r="31" spans="1:2" ht="23.25" thickBot="1" x14ac:dyDescent="0.3">
      <c r="A31" s="654" t="s">
        <v>207</v>
      </c>
      <c r="B31" s="656" t="s">
        <v>208</v>
      </c>
    </row>
    <row r="32" spans="1:2" ht="79.5" thickBot="1" x14ac:dyDescent="0.3">
      <c r="A32" s="654" t="s">
        <v>209</v>
      </c>
      <c r="B32" s="656" t="s">
        <v>434</v>
      </c>
    </row>
    <row r="33" spans="1:2" ht="15" customHeight="1" thickBot="1" x14ac:dyDescent="0.3">
      <c r="A33" s="654" t="s">
        <v>211</v>
      </c>
      <c r="B33" s="656" t="s">
        <v>212</v>
      </c>
    </row>
    <row r="34" spans="1:2" ht="23.25" thickBot="1" x14ac:dyDescent="0.3">
      <c r="A34" s="654" t="s">
        <v>213</v>
      </c>
      <c r="B34" s="656" t="s">
        <v>214</v>
      </c>
    </row>
    <row r="35" spans="1:2" ht="50.25" customHeight="1" thickBot="1" x14ac:dyDescent="0.3">
      <c r="A35" s="654" t="s">
        <v>215</v>
      </c>
      <c r="B35" s="656" t="s">
        <v>435</v>
      </c>
    </row>
    <row r="36" spans="1:2" ht="62.25" customHeight="1" thickBot="1" x14ac:dyDescent="0.3">
      <c r="A36" s="654" t="s">
        <v>190</v>
      </c>
      <c r="B36" s="656" t="s">
        <v>436</v>
      </c>
    </row>
    <row r="37" spans="1:2" ht="39.75" customHeight="1" thickBot="1" x14ac:dyDescent="0.3">
      <c r="A37" s="654" t="s">
        <v>191</v>
      </c>
      <c r="B37" s="656" t="s">
        <v>437</v>
      </c>
    </row>
    <row r="38" spans="1:2" ht="37.5" customHeight="1" thickBot="1" x14ac:dyDescent="0.3">
      <c r="A38" s="654" t="s">
        <v>198</v>
      </c>
      <c r="B38" s="656" t="s">
        <v>438</v>
      </c>
    </row>
    <row r="39" spans="1:2" ht="14.1" customHeight="1" thickBot="1" x14ac:dyDescent="0.3">
      <c r="A39" s="655"/>
      <c r="B39" s="658" t="s">
        <v>439</v>
      </c>
    </row>
    <row r="40" spans="1:2" ht="14.1" customHeight="1" thickBot="1" x14ac:dyDescent="0.3">
      <c r="A40" s="654" t="s">
        <v>217</v>
      </c>
      <c r="B40" s="656" t="s">
        <v>218</v>
      </c>
    </row>
    <row r="41" spans="1:2" ht="27.75" customHeight="1" thickBot="1" x14ac:dyDescent="0.3">
      <c r="A41" s="654" t="s">
        <v>210</v>
      </c>
      <c r="B41" s="656" t="s">
        <v>440</v>
      </c>
    </row>
    <row r="42" spans="1:2" ht="15" customHeight="1" x14ac:dyDescent="0.25">
      <c r="A42" s="299" t="s">
        <v>217</v>
      </c>
      <c r="B42" s="301" t="s">
        <v>218</v>
      </c>
    </row>
    <row r="43" spans="1:2" ht="15" customHeight="1" x14ac:dyDescent="0.25">
      <c r="A43" s="299" t="s">
        <v>219</v>
      </c>
      <c r="B43" s="301" t="s">
        <v>216</v>
      </c>
    </row>
    <row r="44" spans="1:2" ht="15" customHeight="1" x14ac:dyDescent="0.25">
      <c r="A44" s="299" t="s">
        <v>220</v>
      </c>
      <c r="B44" s="301" t="s">
        <v>216</v>
      </c>
    </row>
    <row r="45" spans="1:2" ht="15.75" customHeight="1" x14ac:dyDescent="0.25">
      <c r="A45" s="703" t="s">
        <v>222</v>
      </c>
      <c r="B45" s="703"/>
    </row>
    <row r="46" spans="1:2" ht="60.75" customHeight="1" x14ac:dyDescent="0.25">
      <c r="A46" s="784" t="s">
        <v>443</v>
      </c>
      <c r="B46" s="784"/>
    </row>
  </sheetData>
  <mergeCells count="2">
    <mergeCell ref="A28:A29"/>
    <mergeCell ref="A46:B46"/>
  </mergeCells>
  <hyperlinks>
    <hyperlink ref="A1" location="TOC!A1" display="Back"/>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50"/>
  <sheetViews>
    <sheetView showGridLines="0" zoomScaleNormal="100" workbookViewId="0"/>
  </sheetViews>
  <sheetFormatPr defaultRowHeight="15" x14ac:dyDescent="0.25"/>
  <cols>
    <col min="1" max="1" width="11.75" customWidth="1"/>
    <col min="2" max="2" width="12.75" customWidth="1"/>
    <col min="3" max="3" width="1.75" customWidth="1"/>
    <col min="4" max="4" width="12.75" customWidth="1"/>
    <col min="5" max="5" width="1.75" customWidth="1"/>
    <col min="6" max="6" width="12.75" customWidth="1"/>
    <col min="7" max="7" width="20" customWidth="1"/>
    <col min="8" max="8" width="12.75" customWidth="1"/>
    <col min="9" max="9" width="10.375" customWidth="1"/>
    <col min="11" max="20" width="9.125" style="56"/>
  </cols>
  <sheetData>
    <row r="1" spans="1:24" x14ac:dyDescent="0.25">
      <c r="A1" s="720" t="s">
        <v>0</v>
      </c>
      <c r="B1" s="1"/>
      <c r="C1" s="2"/>
      <c r="D1" s="2"/>
      <c r="F1" s="2"/>
      <c r="G1" s="2"/>
      <c r="H1" s="2"/>
      <c r="I1" s="2"/>
      <c r="J1" s="2"/>
      <c r="K1" s="2"/>
      <c r="L1" s="2"/>
      <c r="M1" s="2"/>
      <c r="N1" s="2"/>
      <c r="O1" s="2"/>
      <c r="P1" s="2"/>
      <c r="Q1" s="2"/>
      <c r="R1" s="2"/>
      <c r="S1" s="2"/>
      <c r="T1" s="2"/>
      <c r="U1" s="2"/>
      <c r="V1" s="2"/>
      <c r="W1" s="2"/>
      <c r="X1" s="2"/>
    </row>
    <row r="2" spans="1:24" ht="39.950000000000003" customHeight="1" thickBot="1" x14ac:dyDescent="0.3">
      <c r="A2" s="786" t="s">
        <v>492</v>
      </c>
      <c r="B2" s="786"/>
      <c r="C2" s="786"/>
      <c r="D2" s="786"/>
      <c r="E2" s="786"/>
      <c r="F2" s="786"/>
      <c r="G2" s="786"/>
      <c r="H2" s="786"/>
      <c r="I2" s="408"/>
    </row>
    <row r="3" spans="1:24" ht="22.5" x14ac:dyDescent="0.25">
      <c r="A3" s="6" t="s">
        <v>1</v>
      </c>
      <c r="B3" s="137" t="s">
        <v>2</v>
      </c>
      <c r="C3" s="11"/>
      <c r="D3" s="12" t="s">
        <v>350</v>
      </c>
      <c r="E3" s="13"/>
      <c r="F3" s="49" t="s">
        <v>493</v>
      </c>
      <c r="G3" s="137" t="s">
        <v>341</v>
      </c>
      <c r="H3" s="49" t="s">
        <v>494</v>
      </c>
      <c r="K3" s="110" t="s">
        <v>1</v>
      </c>
      <c r="L3" s="110"/>
      <c r="M3" s="110"/>
      <c r="N3" s="110"/>
      <c r="O3" s="110"/>
      <c r="P3" s="110"/>
      <c r="Q3" s="110"/>
      <c r="R3" s="110"/>
      <c r="S3" s="110"/>
      <c r="T3" s="110"/>
    </row>
    <row r="4" spans="1:24" ht="14.1" customHeight="1" x14ac:dyDescent="0.25">
      <c r="A4" s="15" t="s">
        <v>5</v>
      </c>
      <c r="B4" s="15"/>
      <c r="C4" s="16"/>
      <c r="D4" s="17">
        <v>29.7713054237446</v>
      </c>
      <c r="E4" s="19"/>
      <c r="F4" s="20">
        <v>-1.230062754474881E-2</v>
      </c>
      <c r="G4" s="21" t="s">
        <v>6</v>
      </c>
      <c r="H4" s="20"/>
      <c r="I4" s="22"/>
      <c r="K4" s="110" t="s">
        <v>5</v>
      </c>
      <c r="L4" s="56">
        <v>32.869996322640503</v>
      </c>
      <c r="M4" s="56">
        <v>34.012154793040601</v>
      </c>
      <c r="N4" s="56">
        <v>34.774285014735803</v>
      </c>
      <c r="O4" s="56">
        <v>31.6394282316068</v>
      </c>
      <c r="P4" s="56">
        <v>30.6994164177584</v>
      </c>
      <c r="Q4" s="56">
        <v>30.712864074318201</v>
      </c>
      <c r="R4" s="56">
        <v>31.2752618084753</v>
      </c>
      <c r="S4" s="56">
        <v>30.0647722751734</v>
      </c>
      <c r="T4" s="56">
        <v>29.7713054237446</v>
      </c>
    </row>
    <row r="5" spans="1:24" ht="14.1" customHeight="1" thickBot="1" x14ac:dyDescent="0.3">
      <c r="A5" s="23" t="s">
        <v>7</v>
      </c>
      <c r="B5" s="24">
        <v>0.340988923095082</v>
      </c>
      <c r="C5" s="25"/>
      <c r="D5" s="26">
        <v>48.567783195864848</v>
      </c>
      <c r="E5" s="23"/>
      <c r="F5" s="27">
        <v>-2.7384268235879427E-2</v>
      </c>
      <c r="G5" s="28">
        <v>-1.5083640691130615</v>
      </c>
      <c r="H5" s="27"/>
      <c r="I5" s="29"/>
      <c r="K5" s="57" t="s">
        <v>7</v>
      </c>
    </row>
    <row r="6" spans="1:24" ht="14.1" customHeight="1" thickBot="1" x14ac:dyDescent="0.3">
      <c r="A6" s="23" t="s">
        <v>8</v>
      </c>
      <c r="B6" s="24">
        <v>0.4844258339715346</v>
      </c>
      <c r="C6" s="25"/>
      <c r="D6" s="26">
        <v>26.748469984181952</v>
      </c>
      <c r="E6" s="23"/>
      <c r="F6" s="27">
        <v>-1.0066216731409325E-2</v>
      </c>
      <c r="G6" s="30">
        <v>0.22344108133394852</v>
      </c>
      <c r="H6" s="27"/>
      <c r="I6" s="29"/>
      <c r="K6" s="57" t="s">
        <v>8</v>
      </c>
    </row>
    <row r="7" spans="1:24" ht="14.1" customHeight="1" thickBot="1" x14ac:dyDescent="0.3">
      <c r="A7" s="23" t="s">
        <v>9</v>
      </c>
      <c r="B7" s="24">
        <v>0.17222466493118929</v>
      </c>
      <c r="C7" s="25"/>
      <c r="D7" s="26">
        <v>8.0361159474858201</v>
      </c>
      <c r="E7" s="23"/>
      <c r="F7" s="27">
        <v>3.0371834150570605E-2</v>
      </c>
      <c r="G7" s="30">
        <v>4.2672461695319406</v>
      </c>
      <c r="H7" s="27"/>
      <c r="I7" s="29"/>
      <c r="K7" s="57" t="s">
        <v>9</v>
      </c>
    </row>
    <row r="8" spans="1:24" ht="14.1" customHeight="1" x14ac:dyDescent="0.25">
      <c r="A8" s="31" t="s">
        <v>10</v>
      </c>
      <c r="B8" s="32">
        <v>2.3605780021942148E-3</v>
      </c>
      <c r="C8" s="23"/>
      <c r="D8" s="33">
        <v>1.97737497202609</v>
      </c>
      <c r="E8" s="23"/>
      <c r="F8" s="34">
        <v>-8.4426546710855588E-2</v>
      </c>
      <c r="G8" s="35">
        <v>-7.2125919166106778</v>
      </c>
      <c r="H8" s="34"/>
      <c r="I8" s="29"/>
      <c r="K8" s="57" t="s">
        <v>10</v>
      </c>
    </row>
    <row r="9" spans="1:24" ht="14.1" customHeight="1" thickBot="1" x14ac:dyDescent="0.3">
      <c r="A9" s="438" t="s">
        <v>7</v>
      </c>
      <c r="B9" s="391"/>
      <c r="C9" s="438"/>
      <c r="D9" s="488"/>
      <c r="E9" s="438"/>
      <c r="F9" s="393"/>
      <c r="G9" s="394"/>
      <c r="H9" s="393"/>
      <c r="I9" s="29"/>
      <c r="K9" s="57"/>
    </row>
    <row r="10" spans="1:24" ht="14.1" customHeight="1" thickBot="1" x14ac:dyDescent="0.3">
      <c r="A10" s="352" t="s">
        <v>11</v>
      </c>
      <c r="B10" s="24">
        <v>3.5528328668761641E-2</v>
      </c>
      <c r="C10" s="36"/>
      <c r="D10" s="544">
        <v>72.601746545734102</v>
      </c>
      <c r="E10" s="5"/>
      <c r="F10" s="27" t="s">
        <v>17</v>
      </c>
      <c r="G10" s="28"/>
      <c r="H10" s="51"/>
      <c r="I10" s="29"/>
      <c r="K10" s="57" t="s">
        <v>11</v>
      </c>
      <c r="O10" s="56">
        <v>90.853196874916407</v>
      </c>
      <c r="S10" s="56">
        <v>72.601746545734102</v>
      </c>
    </row>
    <row r="11" spans="1:24" ht="14.1" customHeight="1" thickBot="1" x14ac:dyDescent="0.3">
      <c r="A11" s="352" t="s">
        <v>21</v>
      </c>
      <c r="B11" s="24">
        <v>0.19434331711996022</v>
      </c>
      <c r="C11" s="36"/>
      <c r="D11" s="354">
        <v>49.744287888884102</v>
      </c>
      <c r="E11" s="5"/>
      <c r="F11" s="27">
        <v>-2.7098834125566129E-2</v>
      </c>
      <c r="G11" s="30">
        <v>-1.4798206580817319</v>
      </c>
      <c r="H11" s="51"/>
      <c r="I11" s="29"/>
      <c r="K11" s="57" t="s">
        <v>21</v>
      </c>
      <c r="L11" s="56">
        <v>61.971702522032899</v>
      </c>
      <c r="M11" s="56">
        <v>63.543823837837898</v>
      </c>
      <c r="N11" s="56">
        <v>65.537868152474005</v>
      </c>
      <c r="O11" s="56">
        <v>57.439451110072604</v>
      </c>
      <c r="P11" s="56">
        <v>55.5138732222849</v>
      </c>
      <c r="Q11" s="56">
        <v>56.998756914248403</v>
      </c>
      <c r="R11" s="56">
        <v>55.321811292502503</v>
      </c>
      <c r="S11" s="56">
        <v>50.820202763478498</v>
      </c>
      <c r="T11" s="56">
        <v>49.744287888884102</v>
      </c>
    </row>
    <row r="12" spans="1:24" ht="14.1" customHeight="1" thickBot="1" x14ac:dyDescent="0.3">
      <c r="A12" s="352" t="s">
        <v>15</v>
      </c>
      <c r="B12" s="24">
        <v>3.0021592500049141E-2</v>
      </c>
      <c r="C12" s="36"/>
      <c r="D12" s="354">
        <v>47.641023977582599</v>
      </c>
      <c r="E12" s="5"/>
      <c r="F12" s="285">
        <v>-6.0752288571503166E-2</v>
      </c>
      <c r="G12" s="30">
        <v>-4.8451661026754351</v>
      </c>
      <c r="H12" s="51"/>
      <c r="I12" s="60"/>
      <c r="K12" s="57" t="s">
        <v>15</v>
      </c>
      <c r="L12" s="56">
        <v>45.454183634388102</v>
      </c>
      <c r="M12" s="56">
        <v>50.8601753678779</v>
      </c>
      <c r="N12" s="56">
        <v>69.390531541260899</v>
      </c>
      <c r="O12" s="56">
        <v>59.959449042468101</v>
      </c>
      <c r="P12" s="56">
        <v>60.562416431387398</v>
      </c>
      <c r="Q12" s="56">
        <v>57.880686853361901</v>
      </c>
      <c r="R12" s="56">
        <v>58.233393290973297</v>
      </c>
      <c r="S12" s="56">
        <v>63.691757996223998</v>
      </c>
      <c r="T12" s="56">
        <v>47.641023977582599</v>
      </c>
    </row>
    <row r="13" spans="1:24" ht="14.1" customHeight="1" thickBot="1" x14ac:dyDescent="0.3">
      <c r="A13" s="352" t="s">
        <v>14</v>
      </c>
      <c r="B13" s="24">
        <v>4.4841467499076845E-2</v>
      </c>
      <c r="C13" s="36"/>
      <c r="D13" s="354">
        <v>45.983234973084699</v>
      </c>
      <c r="E13" s="5"/>
      <c r="F13" s="27">
        <v>-4.3263907972415638E-2</v>
      </c>
      <c r="G13" s="30">
        <v>-3.0963280427666828</v>
      </c>
      <c r="H13" s="51"/>
      <c r="I13" s="29"/>
      <c r="K13" s="57" t="s">
        <v>14</v>
      </c>
      <c r="L13" s="56">
        <v>65.503161239789506</v>
      </c>
      <c r="M13" s="56">
        <v>61.7488203161314</v>
      </c>
      <c r="N13" s="56">
        <v>62.853775828586599</v>
      </c>
      <c r="O13" s="56">
        <v>62.819680759888698</v>
      </c>
      <c r="P13" s="56">
        <v>59.7642007520801</v>
      </c>
      <c r="Q13" s="56">
        <v>45.723271536676897</v>
      </c>
      <c r="R13" s="56">
        <v>49.561443194342701</v>
      </c>
      <c r="S13" s="56">
        <v>47.721638223087602</v>
      </c>
      <c r="T13" s="56">
        <v>45.983234973084699</v>
      </c>
    </row>
    <row r="14" spans="1:24" ht="14.1" customHeight="1" thickBot="1" x14ac:dyDescent="0.3">
      <c r="A14" s="352" t="s">
        <v>20</v>
      </c>
      <c r="B14" s="24">
        <v>1.4009182229471739E-2</v>
      </c>
      <c r="C14" s="26"/>
      <c r="D14" s="354">
        <v>38.609613596526302</v>
      </c>
      <c r="E14" s="13"/>
      <c r="F14" s="27">
        <v>4.7464169329693995E-3</v>
      </c>
      <c r="G14" s="30">
        <v>1.704704447771821</v>
      </c>
      <c r="H14" s="51"/>
      <c r="I14" s="29"/>
      <c r="K14" s="57" t="s">
        <v>20</v>
      </c>
      <c r="L14" s="56">
        <v>37.174379343155799</v>
      </c>
      <c r="M14" s="56">
        <v>40.972064695304397</v>
      </c>
      <c r="N14" s="56">
        <v>41.035234210222399</v>
      </c>
      <c r="O14" s="56">
        <v>36.703863692036599</v>
      </c>
      <c r="P14" s="56">
        <v>36.770545666892701</v>
      </c>
      <c r="Q14" s="56">
        <v>37.983122891982397</v>
      </c>
      <c r="R14" s="56">
        <v>39.707488971281499</v>
      </c>
      <c r="S14" s="56">
        <v>41.903019416534498</v>
      </c>
      <c r="T14" s="56">
        <v>38.609613596526302</v>
      </c>
    </row>
    <row r="15" spans="1:24" ht="14.1" customHeight="1" thickBot="1" x14ac:dyDescent="0.3">
      <c r="A15" s="352" t="s">
        <v>22</v>
      </c>
      <c r="B15" s="24">
        <v>2.2245035077762369E-2</v>
      </c>
      <c r="C15" s="26"/>
      <c r="D15" s="355">
        <v>36.826792193377301</v>
      </c>
      <c r="E15" s="13"/>
      <c r="F15" s="27">
        <v>-1.0552727442881604E-2</v>
      </c>
      <c r="G15" s="65">
        <v>0.17479001018672058</v>
      </c>
      <c r="H15" s="51"/>
      <c r="I15" s="29"/>
      <c r="K15" s="57" t="s">
        <v>22</v>
      </c>
      <c r="L15" s="56">
        <v>40.088762075052799</v>
      </c>
      <c r="M15" s="56">
        <v>42.228353686782903</v>
      </c>
      <c r="N15" s="56">
        <v>39.363101435323102</v>
      </c>
      <c r="O15" s="56">
        <v>34.3596192834733</v>
      </c>
      <c r="P15" s="56">
        <v>37.417988837319399</v>
      </c>
      <c r="Q15" s="56">
        <v>39.0270314718707</v>
      </c>
      <c r="R15" s="56">
        <v>39.480086824025001</v>
      </c>
      <c r="S15" s="56">
        <v>35.863615365970297</v>
      </c>
      <c r="T15" s="56">
        <v>36.826792193377301</v>
      </c>
    </row>
    <row r="16" spans="1:24" ht="14.1" customHeight="1" thickBot="1" x14ac:dyDescent="0.3">
      <c r="A16" s="386" t="s">
        <v>8</v>
      </c>
      <c r="B16" s="385"/>
      <c r="C16" s="389"/>
      <c r="D16" s="389"/>
      <c r="E16" s="400"/>
      <c r="F16" s="387"/>
      <c r="G16" s="388"/>
      <c r="H16" s="390"/>
      <c r="I16" s="29"/>
      <c r="K16" s="57"/>
    </row>
    <row r="17" spans="1:20" ht="14.1" customHeight="1" thickBot="1" x14ac:dyDescent="0.3">
      <c r="A17" s="353" t="s">
        <v>24</v>
      </c>
      <c r="B17" s="69">
        <v>0.14582293907445656</v>
      </c>
      <c r="C17" s="26"/>
      <c r="D17" s="354">
        <v>30.2428962876307</v>
      </c>
      <c r="E17" s="13"/>
      <c r="F17" s="27">
        <v>-4.2578910111522594E-3</v>
      </c>
      <c r="G17" s="28">
        <v>0.80427365335965506</v>
      </c>
      <c r="H17" s="51"/>
      <c r="I17" s="29"/>
      <c r="K17" s="57" t="s">
        <v>24</v>
      </c>
      <c r="L17" s="56">
        <v>31.293085937375299</v>
      </c>
      <c r="M17" s="56">
        <v>31.297929085161201</v>
      </c>
      <c r="N17" s="56">
        <v>31.125395097376099</v>
      </c>
      <c r="O17" s="56">
        <v>30.702602157799099</v>
      </c>
      <c r="P17" s="56">
        <v>30.024476091977601</v>
      </c>
      <c r="Q17" s="56">
        <v>29.818116349037901</v>
      </c>
      <c r="R17" s="56">
        <v>31.1837334624805</v>
      </c>
      <c r="S17" s="56">
        <v>29.888856914813299</v>
      </c>
      <c r="T17" s="56">
        <v>30.2428962876307</v>
      </c>
    </row>
    <row r="18" spans="1:20" ht="14.1" customHeight="1" thickBot="1" x14ac:dyDescent="0.3">
      <c r="A18" s="352" t="s">
        <v>13</v>
      </c>
      <c r="B18" s="24">
        <v>1.7584707383824522E-2</v>
      </c>
      <c r="C18" s="26"/>
      <c r="D18" s="354">
        <v>30.168539032256401</v>
      </c>
      <c r="E18" s="13"/>
      <c r="F18" s="285">
        <v>-3.0326486903981986E-2</v>
      </c>
      <c r="G18" s="30">
        <v>-1.8025859359233176</v>
      </c>
      <c r="H18" s="51"/>
      <c r="I18" s="60"/>
      <c r="K18" s="57" t="s">
        <v>13</v>
      </c>
      <c r="L18" s="56">
        <v>41.376369246404899</v>
      </c>
      <c r="M18" s="56">
        <v>40.909798677214802</v>
      </c>
      <c r="N18" s="56">
        <v>44.807591916846</v>
      </c>
      <c r="O18" s="56">
        <v>35.190595386092497</v>
      </c>
      <c r="P18" s="56">
        <v>30.591001685412301</v>
      </c>
      <c r="Q18" s="56">
        <v>30.7095582392677</v>
      </c>
      <c r="R18" s="56">
        <v>31.671332638949401</v>
      </c>
      <c r="S18" s="56">
        <v>28.949084154914299</v>
      </c>
      <c r="T18" s="56">
        <v>30.168539032256401</v>
      </c>
    </row>
    <row r="19" spans="1:20" ht="14.1" customHeight="1" thickBot="1" x14ac:dyDescent="0.3">
      <c r="A19" s="352" t="s">
        <v>29</v>
      </c>
      <c r="B19" s="24">
        <v>0.11054217453293706</v>
      </c>
      <c r="C19" s="26"/>
      <c r="D19" s="354">
        <v>29.916240692038802</v>
      </c>
      <c r="E19" s="13"/>
      <c r="F19" s="27">
        <v>-2.2692020310782657E-2</v>
      </c>
      <c r="G19" s="30">
        <v>-1.0391392766033847</v>
      </c>
      <c r="H19" s="51"/>
      <c r="I19" s="29"/>
      <c r="K19" s="57" t="s">
        <v>29</v>
      </c>
      <c r="L19" s="56">
        <v>35.946404777391699</v>
      </c>
      <c r="M19" s="56">
        <v>37.709899958293299</v>
      </c>
      <c r="N19" s="56">
        <v>36.072808702638802</v>
      </c>
      <c r="O19" s="56">
        <v>33.549224671032697</v>
      </c>
      <c r="P19" s="56">
        <v>30.782436011217602</v>
      </c>
      <c r="Q19" s="56">
        <v>30.507767933561102</v>
      </c>
      <c r="R19" s="56">
        <v>31.001446395192499</v>
      </c>
      <c r="S19" s="56">
        <v>30.025743913445002</v>
      </c>
      <c r="T19" s="56">
        <v>29.916240692038802</v>
      </c>
    </row>
    <row r="20" spans="1:20" ht="14.1" customHeight="1" thickBot="1" x14ac:dyDescent="0.3">
      <c r="A20" s="352" t="s">
        <v>18</v>
      </c>
      <c r="B20" s="24">
        <v>2.7055404559557596E-2</v>
      </c>
      <c r="C20" s="26"/>
      <c r="D20" s="354">
        <v>26.601943221501099</v>
      </c>
      <c r="E20" s="13"/>
      <c r="F20" s="27">
        <v>-3.1919815326944323E-2</v>
      </c>
      <c r="G20" s="30">
        <v>-1.9619187782195513</v>
      </c>
      <c r="H20" s="51"/>
      <c r="I20" s="29"/>
      <c r="K20" s="57" t="s">
        <v>18</v>
      </c>
      <c r="L20" s="56">
        <v>34.484403329049698</v>
      </c>
      <c r="M20" s="56">
        <v>34.066640243316897</v>
      </c>
      <c r="N20" s="56">
        <v>33.545101670278797</v>
      </c>
      <c r="O20" s="56">
        <v>32.8560197701959</v>
      </c>
      <c r="P20" s="56">
        <v>30.929429701166001</v>
      </c>
      <c r="Q20" s="56">
        <v>31.646783464586601</v>
      </c>
      <c r="R20" s="56">
        <v>30.098450308288999</v>
      </c>
      <c r="S20" s="56">
        <v>26.328851653568901</v>
      </c>
      <c r="T20" s="56">
        <v>26.601943221501099</v>
      </c>
    </row>
    <row r="21" spans="1:20" ht="14.1" customHeight="1" thickBot="1" x14ac:dyDescent="0.3">
      <c r="A21" s="352" t="s">
        <v>19</v>
      </c>
      <c r="B21" s="24">
        <v>2.7103507772103293E-2</v>
      </c>
      <c r="C21" s="26"/>
      <c r="D21" s="354">
        <v>26.376843728530002</v>
      </c>
      <c r="E21" s="13"/>
      <c r="F21" s="27">
        <v>-1.7279708683002992E-2</v>
      </c>
      <c r="G21" s="30">
        <v>-0.49790811382541822</v>
      </c>
      <c r="H21" s="51"/>
      <c r="I21" s="29"/>
      <c r="K21" s="57" t="s">
        <v>19</v>
      </c>
      <c r="L21" s="56">
        <v>30.3237870619879</v>
      </c>
      <c r="M21" s="56">
        <v>28.918856829612299</v>
      </c>
      <c r="N21" s="56">
        <v>26.754524364472601</v>
      </c>
      <c r="O21" s="56">
        <v>25.977569801442101</v>
      </c>
      <c r="P21" s="56">
        <v>28.415755172304699</v>
      </c>
      <c r="Q21" s="56">
        <v>27.774571380666</v>
      </c>
      <c r="R21" s="56">
        <v>25.6327665731534</v>
      </c>
      <c r="S21" s="56">
        <v>25.572176846371001</v>
      </c>
      <c r="T21" s="56">
        <v>26.376843728530002</v>
      </c>
    </row>
    <row r="22" spans="1:20" ht="14.1" customHeight="1" thickBot="1" x14ac:dyDescent="0.3">
      <c r="A22" s="353" t="s">
        <v>12</v>
      </c>
      <c r="B22" s="24">
        <v>0.14074736808012603</v>
      </c>
      <c r="C22" s="26"/>
      <c r="D22" s="354">
        <v>24.077768790609799</v>
      </c>
      <c r="E22" s="13"/>
      <c r="F22" s="27">
        <v>2.8743767707528622E-3</v>
      </c>
      <c r="G22" s="30">
        <v>1.5175004315501672</v>
      </c>
      <c r="H22" s="51"/>
      <c r="I22" s="29"/>
      <c r="J22" s="38"/>
      <c r="K22" s="57" t="s">
        <v>12</v>
      </c>
      <c r="L22" s="56">
        <v>23.531193613522198</v>
      </c>
      <c r="M22" s="56">
        <v>25.402131359519199</v>
      </c>
      <c r="N22" s="56">
        <v>25.018877999673698</v>
      </c>
      <c r="O22" s="56">
        <v>23.268228123064301</v>
      </c>
      <c r="P22" s="56">
        <v>22.202794637319599</v>
      </c>
      <c r="Q22" s="56">
        <v>22.4594855525241</v>
      </c>
      <c r="R22" s="56">
        <v>23.3036392004249</v>
      </c>
      <c r="S22" s="56">
        <v>22.529565329371199</v>
      </c>
      <c r="T22" s="56">
        <v>24.077768790609799</v>
      </c>
    </row>
    <row r="23" spans="1:20" ht="14.1" customHeight="1" thickBot="1" x14ac:dyDescent="0.3">
      <c r="A23" s="352" t="s">
        <v>23</v>
      </c>
      <c r="B23" s="24">
        <v>1.2363235253418328E-2</v>
      </c>
      <c r="C23" s="26"/>
      <c r="D23" s="354">
        <v>23.603509096107299</v>
      </c>
      <c r="E23" s="13"/>
      <c r="F23" s="27">
        <v>-1.8449267982172723E-2</v>
      </c>
      <c r="G23" s="30">
        <v>-0.61486404374239134</v>
      </c>
      <c r="H23" s="51"/>
      <c r="I23" s="29"/>
      <c r="K23" s="57" t="s">
        <v>23</v>
      </c>
      <c r="L23" s="56">
        <v>27.3952055539071</v>
      </c>
      <c r="M23" s="56">
        <v>29.796846269064801</v>
      </c>
      <c r="N23" s="56">
        <v>34.921914110559598</v>
      </c>
      <c r="O23" s="56">
        <v>29.6994189784748</v>
      </c>
      <c r="P23" s="56">
        <v>26.5117624092806</v>
      </c>
      <c r="Q23" s="56">
        <v>24.244034000713199</v>
      </c>
      <c r="R23" s="56">
        <v>27.214586499633199</v>
      </c>
      <c r="S23" s="56">
        <v>22.9791915722776</v>
      </c>
      <c r="T23" s="56">
        <v>23.603509096107299</v>
      </c>
    </row>
    <row r="24" spans="1:20" ht="14.1" customHeight="1" thickBot="1" x14ac:dyDescent="0.3">
      <c r="A24" s="352" t="s">
        <v>25</v>
      </c>
      <c r="B24" s="24">
        <v>3.2064973151111308E-3</v>
      </c>
      <c r="C24" s="26"/>
      <c r="D24" s="355">
        <v>23.000019024781501</v>
      </c>
      <c r="E24" s="13"/>
      <c r="F24" s="27">
        <v>4.152107959600948E-2</v>
      </c>
      <c r="G24" s="65">
        <v>5.382170714075829</v>
      </c>
      <c r="H24" s="51"/>
      <c r="I24" s="29"/>
      <c r="K24" s="57" t="s">
        <v>25</v>
      </c>
      <c r="L24" s="56">
        <v>16.610537344705399</v>
      </c>
      <c r="M24" s="56">
        <v>22.707724764680702</v>
      </c>
      <c r="N24" s="56">
        <v>17.3222128469687</v>
      </c>
      <c r="O24" s="56">
        <v>22.4723193473138</v>
      </c>
      <c r="P24" s="56">
        <v>21.6894680166745</v>
      </c>
      <c r="Q24" s="56">
        <v>20.573414976393799</v>
      </c>
      <c r="R24" s="56">
        <v>21.9521118231728</v>
      </c>
      <c r="S24" s="56">
        <v>26.382189239325601</v>
      </c>
      <c r="T24" s="56">
        <v>23.000019024781501</v>
      </c>
    </row>
    <row r="25" spans="1:20" ht="14.1" customHeight="1" thickBot="1" x14ac:dyDescent="0.3">
      <c r="A25" s="386" t="s">
        <v>9</v>
      </c>
      <c r="B25" s="385"/>
      <c r="C25" s="389"/>
      <c r="D25" s="389"/>
      <c r="E25" s="400"/>
      <c r="F25" s="387"/>
      <c r="G25" s="388"/>
      <c r="H25" s="390"/>
      <c r="I25" s="29"/>
      <c r="K25" s="57"/>
    </row>
    <row r="26" spans="1:20" ht="14.1" customHeight="1" thickBot="1" x14ac:dyDescent="0.3">
      <c r="A26" s="353" t="s">
        <v>34</v>
      </c>
      <c r="B26" s="69">
        <v>2.47388442349564E-3</v>
      </c>
      <c r="C26" s="26"/>
      <c r="D26" s="354">
        <v>17.814939995362099</v>
      </c>
      <c r="E26" s="13"/>
      <c r="F26" s="27">
        <v>-1.5821662594389774E-2</v>
      </c>
      <c r="G26" s="28">
        <v>-0.35210350496409637</v>
      </c>
      <c r="H26" s="51"/>
      <c r="I26" s="29"/>
      <c r="K26" s="57" t="s">
        <v>34</v>
      </c>
      <c r="L26" s="56">
        <v>20.2392283774291</v>
      </c>
      <c r="M26" s="56">
        <v>17.276294633734899</v>
      </c>
      <c r="N26" s="56">
        <v>19.207627039619702</v>
      </c>
      <c r="O26" s="56">
        <v>20.0666003033678</v>
      </c>
      <c r="P26" s="56">
        <v>17.546948530016099</v>
      </c>
      <c r="Q26" s="56">
        <v>17.498684531573701</v>
      </c>
      <c r="R26" s="56">
        <v>14.803839627176201</v>
      </c>
      <c r="S26" s="56">
        <v>14.503086587727299</v>
      </c>
      <c r="T26" s="56">
        <v>17.814939995362099</v>
      </c>
    </row>
    <row r="27" spans="1:20" ht="14.1" customHeight="1" thickBot="1" x14ac:dyDescent="0.3">
      <c r="A27" s="353" t="s">
        <v>26</v>
      </c>
      <c r="B27" s="24">
        <v>8.0153648633149834E-4</v>
      </c>
      <c r="C27" s="26"/>
      <c r="D27" s="354">
        <v>17.380341880336399</v>
      </c>
      <c r="E27" s="13"/>
      <c r="F27" s="27">
        <v>-1.5703596147939147E-2</v>
      </c>
      <c r="G27" s="30">
        <v>-0.34029686031903372</v>
      </c>
      <c r="H27" s="51"/>
      <c r="I27" s="29"/>
      <c r="K27" s="57" t="s">
        <v>26</v>
      </c>
      <c r="L27" s="56">
        <v>19.726549552527199</v>
      </c>
      <c r="M27" s="56">
        <v>16.510416666663801</v>
      </c>
      <c r="N27" s="56">
        <v>12.235809178740899</v>
      </c>
      <c r="O27" s="56">
        <v>11.472174080488699</v>
      </c>
      <c r="P27" s="56">
        <v>14.216646072931299</v>
      </c>
      <c r="R27" s="56">
        <v>13.9467080011758</v>
      </c>
      <c r="T27" s="56">
        <v>17.380341880336399</v>
      </c>
    </row>
    <row r="28" spans="1:20" ht="14.1" customHeight="1" thickBot="1" x14ac:dyDescent="0.3">
      <c r="A28" s="352" t="s">
        <v>28</v>
      </c>
      <c r="B28" s="24">
        <v>7.105055314870698E-2</v>
      </c>
      <c r="C28" s="26"/>
      <c r="D28" s="354">
        <v>14.3987038164093</v>
      </c>
      <c r="E28" s="13"/>
      <c r="F28" s="27">
        <v>2.65634416227436E-2</v>
      </c>
      <c r="G28" s="30">
        <v>3.886406916749241</v>
      </c>
      <c r="H28" s="51"/>
      <c r="I28" s="29"/>
      <c r="K28" s="57" t="s">
        <v>28</v>
      </c>
      <c r="L28" s="56">
        <v>11.6744665944865</v>
      </c>
      <c r="M28" s="56">
        <v>11.839417004992599</v>
      </c>
      <c r="N28" s="56">
        <v>12.4374123542267</v>
      </c>
      <c r="O28" s="56">
        <v>12.4341006891179</v>
      </c>
      <c r="P28" s="56">
        <v>13.2635390452545</v>
      </c>
      <c r="Q28" s="56">
        <v>14.0443657598342</v>
      </c>
      <c r="R28" s="56">
        <v>14.2639544930729</v>
      </c>
      <c r="S28" s="56">
        <v>13.6902763674453</v>
      </c>
      <c r="T28" s="56">
        <v>14.3987038164093</v>
      </c>
    </row>
    <row r="29" spans="1:20" ht="14.1" customHeight="1" thickBot="1" x14ac:dyDescent="0.3">
      <c r="A29" s="352" t="s">
        <v>27</v>
      </c>
      <c r="B29" s="24">
        <v>1.2445793373718399E-3</v>
      </c>
      <c r="C29" s="26"/>
      <c r="D29" s="354">
        <v>13.3100913464098</v>
      </c>
      <c r="E29" s="13"/>
      <c r="F29" s="27">
        <v>-6.5942523698622635E-2</v>
      </c>
      <c r="G29" s="30">
        <v>-5.3641896153873825</v>
      </c>
      <c r="H29" s="51"/>
      <c r="I29" s="29"/>
      <c r="K29" s="57" t="s">
        <v>27</v>
      </c>
      <c r="L29" s="56">
        <v>22.9716520039076</v>
      </c>
      <c r="M29" s="56">
        <v>11.8983957219238</v>
      </c>
      <c r="N29" s="56">
        <v>8.6486313019474306</v>
      </c>
      <c r="O29" s="56">
        <v>14.061207609593099</v>
      </c>
      <c r="P29" s="56">
        <v>13.7838869797617</v>
      </c>
      <c r="Q29" s="56">
        <v>7.8637200736640898</v>
      </c>
      <c r="R29" s="56">
        <v>10.7923497267749</v>
      </c>
      <c r="S29" s="56">
        <v>8.5518814139110599</v>
      </c>
      <c r="T29" s="56">
        <v>13.3100913464098</v>
      </c>
    </row>
    <row r="30" spans="1:20" ht="14.1" customHeight="1" thickBot="1" x14ac:dyDescent="0.3">
      <c r="A30" s="352" t="s">
        <v>30</v>
      </c>
      <c r="B30" s="24">
        <v>6.9773289531713713E-3</v>
      </c>
      <c r="C30" s="26"/>
      <c r="D30" s="354">
        <v>9.6167818232862405</v>
      </c>
      <c r="E30" s="13"/>
      <c r="F30" s="27">
        <v>-3.2968284046823726E-2</v>
      </c>
      <c r="G30" s="30">
        <v>-2.0667656502074916</v>
      </c>
      <c r="H30" s="51"/>
      <c r="I30" s="29"/>
      <c r="K30" s="57" t="s">
        <v>30</v>
      </c>
      <c r="L30" s="56">
        <v>12.574884927683099</v>
      </c>
      <c r="M30" s="56">
        <v>11.491571946345401</v>
      </c>
      <c r="N30" s="56">
        <v>14.1723987204353</v>
      </c>
      <c r="O30" s="56">
        <v>11.940447024747799</v>
      </c>
      <c r="P30" s="56">
        <v>11.505246702608501</v>
      </c>
      <c r="Q30" s="56">
        <v>11.455694260165201</v>
      </c>
      <c r="R30" s="56">
        <v>11.7644361421188</v>
      </c>
      <c r="S30" s="56">
        <v>9.8639367139983598</v>
      </c>
      <c r="T30" s="56">
        <v>9.6167818232862405</v>
      </c>
    </row>
    <row r="31" spans="1:20" ht="14.1" customHeight="1" thickBot="1" x14ac:dyDescent="0.3">
      <c r="A31" s="352" t="s">
        <v>37</v>
      </c>
      <c r="B31" s="24">
        <v>1.5711878870626687E-3</v>
      </c>
      <c r="C31" s="26"/>
      <c r="D31" s="354">
        <v>9.5632183907977897</v>
      </c>
      <c r="E31" s="13"/>
      <c r="F31" s="27">
        <v>3.9021537858376032E-2</v>
      </c>
      <c r="G31" s="30">
        <v>5.1322165403124842</v>
      </c>
      <c r="H31" s="51"/>
      <c r="I31" s="29"/>
      <c r="K31" s="57" t="s">
        <v>37</v>
      </c>
      <c r="L31" s="56">
        <v>7.0405675981511298</v>
      </c>
      <c r="M31" s="56">
        <v>5.9776803741209701</v>
      </c>
      <c r="N31" s="56">
        <v>5.0918130061710398</v>
      </c>
      <c r="O31" s="56">
        <v>5.2974828375265401</v>
      </c>
      <c r="P31" s="56">
        <v>8.5411159769044396</v>
      </c>
      <c r="Q31" s="56">
        <v>3.4650924024607299</v>
      </c>
      <c r="R31" s="56">
        <v>6.5780959180980503</v>
      </c>
      <c r="S31" s="56">
        <v>8.4199355971854501</v>
      </c>
      <c r="T31" s="56">
        <v>9.5632183907977897</v>
      </c>
    </row>
    <row r="32" spans="1:20" ht="14.1" customHeight="1" thickBot="1" x14ac:dyDescent="0.3">
      <c r="A32" s="352" t="s">
        <v>36</v>
      </c>
      <c r="B32" s="24">
        <v>5.2706156731000486E-4</v>
      </c>
      <c r="C32" s="26"/>
      <c r="D32" s="354">
        <v>8.9070400622322108</v>
      </c>
      <c r="E32" s="13"/>
      <c r="F32" s="27">
        <v>-1.6318135280958934E-2</v>
      </c>
      <c r="G32" s="30">
        <v>-0.40175077362101241</v>
      </c>
      <c r="H32" s="51"/>
      <c r="I32" s="29"/>
      <c r="K32" s="57" t="s">
        <v>36</v>
      </c>
      <c r="L32" s="56">
        <v>10.160055671536499</v>
      </c>
      <c r="M32" s="56">
        <v>8.5412667946257201</v>
      </c>
      <c r="N32" s="56">
        <v>18.6314363143618</v>
      </c>
      <c r="O32" s="56">
        <v>18.022181146022199</v>
      </c>
      <c r="P32" s="56">
        <v>5.0607287449352203</v>
      </c>
      <c r="Q32" s="56">
        <v>11.764705882352899</v>
      </c>
      <c r="R32" s="56">
        <v>2.67737617135074</v>
      </c>
      <c r="S32" s="56">
        <v>6.15812475168772</v>
      </c>
      <c r="T32" s="56">
        <v>8.9070400622322108</v>
      </c>
    </row>
    <row r="33" spans="1:20" ht="14.1" customHeight="1" thickBot="1" x14ac:dyDescent="0.3">
      <c r="A33" s="352" t="s">
        <v>41</v>
      </c>
      <c r="B33" s="24" t="s">
        <v>17</v>
      </c>
      <c r="C33" s="26"/>
      <c r="D33" s="354">
        <v>8.5018243053580598</v>
      </c>
      <c r="E33" s="13"/>
      <c r="F33" s="27">
        <v>3.2269231839639145E-2</v>
      </c>
      <c r="G33" s="30">
        <v>4.4569859384387955</v>
      </c>
      <c r="H33" s="51"/>
      <c r="I33" s="29"/>
      <c r="K33" s="57" t="s">
        <v>41</v>
      </c>
      <c r="L33" s="56">
        <v>6.5942933549395599</v>
      </c>
      <c r="M33" s="56">
        <v>7.6636422252043603</v>
      </c>
      <c r="N33" s="56">
        <v>7.5712732544074504</v>
      </c>
      <c r="O33" s="56">
        <v>7.3345109379254296</v>
      </c>
      <c r="P33" s="56">
        <v>7.9777173210646799</v>
      </c>
      <c r="Q33" s="56">
        <v>8.6168369949302708</v>
      </c>
      <c r="R33" s="56">
        <v>6.9066609935278702</v>
      </c>
      <c r="S33" s="56">
        <v>8.0018749951879897</v>
      </c>
      <c r="T33" s="56">
        <v>8.5018243053580598</v>
      </c>
    </row>
    <row r="34" spans="1:20" ht="14.1" customHeight="1" thickBot="1" x14ac:dyDescent="0.3">
      <c r="A34" s="352" t="s">
        <v>35</v>
      </c>
      <c r="B34" s="24">
        <v>1.081203410648672E-2</v>
      </c>
      <c r="C34" s="26"/>
      <c r="D34" s="354">
        <v>7.5243868257610398</v>
      </c>
      <c r="E34" s="13"/>
      <c r="F34" s="27">
        <v>4.5258598290807361E-2</v>
      </c>
      <c r="G34" s="30">
        <v>5.7559225835556171</v>
      </c>
      <c r="H34" s="51"/>
      <c r="I34" s="29"/>
      <c r="K34" s="57" t="s">
        <v>35</v>
      </c>
      <c r="L34" s="56">
        <v>5.2805738953268699</v>
      </c>
      <c r="M34" s="56">
        <v>5.8810590390114603</v>
      </c>
      <c r="N34" s="56">
        <v>7.7600379469210097</v>
      </c>
      <c r="O34" s="56">
        <v>7.1078225115469102</v>
      </c>
      <c r="P34" s="56">
        <v>6.3812460088384499</v>
      </c>
      <c r="Q34" s="56">
        <v>5.4564393075394504</v>
      </c>
      <c r="R34" s="56">
        <v>6.3835965040236902</v>
      </c>
      <c r="S34" s="56">
        <v>6.6390948917191901</v>
      </c>
      <c r="T34" s="56">
        <v>7.5243868257610398</v>
      </c>
    </row>
    <row r="35" spans="1:20" ht="14.1" customHeight="1" thickBot="1" x14ac:dyDescent="0.3">
      <c r="A35" s="352" t="s">
        <v>49</v>
      </c>
      <c r="B35" s="24">
        <v>2.3166292206374965E-4</v>
      </c>
      <c r="C35" s="26"/>
      <c r="D35" s="354">
        <v>7.4257425742574297</v>
      </c>
      <c r="E35" s="13"/>
      <c r="F35" s="27" t="s">
        <v>17</v>
      </c>
      <c r="G35" s="30"/>
      <c r="H35" s="51"/>
      <c r="I35" s="29"/>
      <c r="K35" s="57" t="s">
        <v>49</v>
      </c>
      <c r="R35" s="56">
        <v>2.4630541871921201</v>
      </c>
      <c r="T35" s="56">
        <v>7.4257425742574297</v>
      </c>
    </row>
    <row r="36" spans="1:20" ht="14.1" customHeight="1" thickBot="1" x14ac:dyDescent="0.3">
      <c r="A36" s="352" t="s">
        <v>31</v>
      </c>
      <c r="B36" s="24">
        <v>1.310051240669143E-3</v>
      </c>
      <c r="C36" s="26"/>
      <c r="D36" s="354">
        <v>7.3641861252455199</v>
      </c>
      <c r="E36" s="13"/>
      <c r="F36" s="27">
        <v>9.9431371388628564E-2</v>
      </c>
      <c r="G36" s="30">
        <v>11.173199893337738</v>
      </c>
      <c r="H36" s="51"/>
      <c r="I36" s="29"/>
      <c r="K36" s="57" t="s">
        <v>31</v>
      </c>
      <c r="L36" s="56">
        <v>3.4496875085280698</v>
      </c>
      <c r="M36" s="56">
        <v>9.6866133451995502</v>
      </c>
      <c r="N36" s="56">
        <v>12.308039747059899</v>
      </c>
      <c r="O36" s="56">
        <v>11.530544516214899</v>
      </c>
      <c r="P36" s="56">
        <v>11.2492273218931</v>
      </c>
      <c r="Q36" s="56">
        <v>11.6588995176142</v>
      </c>
      <c r="R36" s="56">
        <v>8.4101297357754401</v>
      </c>
      <c r="S36" s="56">
        <v>3.8556671031549499</v>
      </c>
      <c r="T36" s="56">
        <v>7.3641861252455199</v>
      </c>
    </row>
    <row r="37" spans="1:20" ht="14.1" customHeight="1" thickBot="1" x14ac:dyDescent="0.3">
      <c r="A37" s="352" t="s">
        <v>45</v>
      </c>
      <c r="B37" s="24" t="s">
        <v>17</v>
      </c>
      <c r="C37" s="26"/>
      <c r="D37" s="354">
        <v>5.7901085645355899</v>
      </c>
      <c r="E37" s="13"/>
      <c r="F37" s="27" t="s">
        <v>17</v>
      </c>
      <c r="G37" s="30"/>
      <c r="H37" s="51"/>
      <c r="I37" s="29"/>
      <c r="K37" s="57" t="s">
        <v>45</v>
      </c>
      <c r="S37" s="56">
        <v>13.431542461005201</v>
      </c>
      <c r="T37" s="56">
        <v>5.7901085645355899</v>
      </c>
    </row>
    <row r="38" spans="1:20" ht="14.1" customHeight="1" thickBot="1" x14ac:dyDescent="0.3">
      <c r="A38" s="352" t="s">
        <v>40</v>
      </c>
      <c r="B38" s="24">
        <v>2.99608882024639E-3</v>
      </c>
      <c r="C38" s="26"/>
      <c r="D38" s="354">
        <v>5.7875558181865596</v>
      </c>
      <c r="E38" s="13"/>
      <c r="F38" s="27">
        <v>-8.5877515368639967E-2</v>
      </c>
      <c r="G38" s="30">
        <v>-7.3576887823891157</v>
      </c>
      <c r="H38" s="51"/>
      <c r="I38" s="29"/>
      <c r="K38" s="57" t="s">
        <v>40</v>
      </c>
      <c r="L38" s="56">
        <v>11.870255348512</v>
      </c>
      <c r="M38" s="56">
        <v>11.230550931549899</v>
      </c>
      <c r="N38" s="56">
        <v>9.6828146020489605</v>
      </c>
      <c r="O38" s="56">
        <v>6.9931810263273197</v>
      </c>
      <c r="P38" s="56">
        <v>6.639940639362</v>
      </c>
      <c r="Q38" s="56">
        <v>6.7649680930910803</v>
      </c>
      <c r="R38" s="56">
        <v>6.2436103402935599</v>
      </c>
      <c r="S38" s="56">
        <v>6.6761363636350204</v>
      </c>
      <c r="T38" s="56">
        <v>5.7875558181865596</v>
      </c>
    </row>
    <row r="39" spans="1:20" s="38" customFormat="1" ht="14.1" customHeight="1" thickBot="1" x14ac:dyDescent="0.3">
      <c r="A39" s="352" t="s">
        <v>39</v>
      </c>
      <c r="B39" s="24">
        <v>2.7186499937432065E-2</v>
      </c>
      <c r="C39" s="26"/>
      <c r="D39" s="354">
        <v>5.2801505464760297</v>
      </c>
      <c r="E39" s="13"/>
      <c r="F39" s="27">
        <v>0.14997383459123181</v>
      </c>
      <c r="G39" s="30">
        <v>16.227446213598064</v>
      </c>
      <c r="H39" s="51"/>
      <c r="I39" s="29"/>
      <c r="J39"/>
      <c r="K39" s="57" t="s">
        <v>39</v>
      </c>
      <c r="L39" s="56">
        <v>1.7264047954011801</v>
      </c>
      <c r="M39" s="56">
        <v>2.3265240272099099</v>
      </c>
      <c r="N39" s="56">
        <v>2.6895395146058001</v>
      </c>
      <c r="O39" s="56">
        <v>3.2075554626307001</v>
      </c>
      <c r="P39" s="56">
        <v>4.1437951351199898</v>
      </c>
      <c r="Q39" s="56">
        <v>4.2849287109938103</v>
      </c>
      <c r="R39" s="56">
        <v>4.5512067061015502</v>
      </c>
      <c r="S39" s="56">
        <v>5.4579340302653696</v>
      </c>
      <c r="T39" s="56">
        <v>5.2801505464760297</v>
      </c>
    </row>
    <row r="40" spans="1:20" ht="14.1" customHeight="1" thickBot="1" x14ac:dyDescent="0.3">
      <c r="A40" s="352" t="s">
        <v>43</v>
      </c>
      <c r="B40" s="24">
        <v>2.4087570003798442E-3</v>
      </c>
      <c r="C40" s="26"/>
      <c r="D40" s="354">
        <v>5.1916559541880396</v>
      </c>
      <c r="E40" s="13"/>
      <c r="F40" s="27">
        <v>0.12840868672003025</v>
      </c>
      <c r="G40" s="30">
        <v>14.070931426477905</v>
      </c>
      <c r="H40" s="51"/>
      <c r="I40" s="29"/>
      <c r="K40" s="57" t="s">
        <v>43</v>
      </c>
      <c r="L40" s="56">
        <v>1.9750338265460301</v>
      </c>
      <c r="M40" s="56">
        <v>1.8379281537169201</v>
      </c>
      <c r="N40" s="56">
        <v>2.08653202629751</v>
      </c>
      <c r="O40" s="56">
        <v>3.5535001383448401</v>
      </c>
      <c r="P40" s="56">
        <v>1.66274047899411</v>
      </c>
      <c r="Q40" s="56">
        <v>2.3607396208859202</v>
      </c>
      <c r="R40" s="56">
        <v>2.24672228843838</v>
      </c>
      <c r="S40" s="56">
        <v>5.6838573228933198</v>
      </c>
      <c r="T40" s="56">
        <v>5.1916559541880396</v>
      </c>
    </row>
    <row r="41" spans="1:20" ht="14.1" customHeight="1" thickBot="1" x14ac:dyDescent="0.3">
      <c r="A41" s="352" t="s">
        <v>38</v>
      </c>
      <c r="B41" s="24">
        <v>5.0869457299239145E-3</v>
      </c>
      <c r="C41" s="26"/>
      <c r="D41" s="354">
        <v>4.8078446530252004</v>
      </c>
      <c r="E41" s="13"/>
      <c r="F41" s="27">
        <v>3.9085568973150187E-2</v>
      </c>
      <c r="G41" s="30">
        <v>5.1386196517898997</v>
      </c>
      <c r="H41" s="51"/>
      <c r="I41" s="29"/>
      <c r="K41" s="57" t="s">
        <v>38</v>
      </c>
      <c r="L41" s="56">
        <v>3.5378541124343901</v>
      </c>
      <c r="M41" s="56">
        <v>3.62837786835683</v>
      </c>
      <c r="N41" s="56">
        <v>3.8220791134815499</v>
      </c>
      <c r="O41" s="56">
        <v>2.6492122762071202</v>
      </c>
      <c r="P41" s="56">
        <v>2.7206277544869799</v>
      </c>
      <c r="Q41" s="56">
        <v>3.1712601214659202</v>
      </c>
      <c r="R41" s="56">
        <v>3.8171982873785102</v>
      </c>
      <c r="S41" s="56">
        <v>2.9799307605270098</v>
      </c>
      <c r="T41" s="56">
        <v>4.8078446530252004</v>
      </c>
    </row>
    <row r="42" spans="1:20" ht="14.1" customHeight="1" thickBot="1" x14ac:dyDescent="0.3">
      <c r="A42" s="352" t="s">
        <v>33</v>
      </c>
      <c r="B42" s="24">
        <v>1.1730879873828759E-2</v>
      </c>
      <c r="C42" s="26"/>
      <c r="D42" s="354">
        <v>4.2495568207610397</v>
      </c>
      <c r="E42" s="13"/>
      <c r="F42" s="285">
        <v>5.2571863950479525E-2</v>
      </c>
      <c r="G42" s="30">
        <v>6.4872491495228335</v>
      </c>
      <c r="H42" s="51"/>
      <c r="I42" s="60"/>
      <c r="K42" s="57" t="s">
        <v>33</v>
      </c>
      <c r="L42" s="56">
        <v>4.3295780870322398</v>
      </c>
      <c r="M42" s="56">
        <v>4.22305643189019</v>
      </c>
      <c r="N42" s="56">
        <v>4.0568129580041603</v>
      </c>
      <c r="O42" s="56">
        <v>3.2891589124245999</v>
      </c>
      <c r="P42" s="56">
        <v>3.4925894844540899</v>
      </c>
      <c r="Q42" s="56">
        <v>3.2949810079338002</v>
      </c>
      <c r="R42" s="56">
        <v>3.3424721350297899</v>
      </c>
      <c r="S42" s="56">
        <v>3.3010058634778199</v>
      </c>
      <c r="T42" s="56">
        <v>4.2495568207610397</v>
      </c>
    </row>
    <row r="43" spans="1:20" ht="14.1" customHeight="1" thickBot="1" x14ac:dyDescent="0.3">
      <c r="A43" s="352" t="s">
        <v>32</v>
      </c>
      <c r="B43" s="24">
        <v>1.2428087092388917E-2</v>
      </c>
      <c r="C43" s="26"/>
      <c r="D43" s="354">
        <v>4.0591376827165098</v>
      </c>
      <c r="E43" s="13"/>
      <c r="F43" s="27" t="s">
        <v>17</v>
      </c>
      <c r="G43" s="30"/>
      <c r="H43" s="51"/>
      <c r="I43" s="60"/>
      <c r="K43" s="57" t="s">
        <v>32</v>
      </c>
      <c r="L43" s="56">
        <v>5.41179673012316</v>
      </c>
      <c r="M43" s="56">
        <v>4.7685427715057003</v>
      </c>
      <c r="N43" s="56">
        <v>5.5101731543608201</v>
      </c>
      <c r="R43" s="56">
        <v>3.8033094408214798</v>
      </c>
      <c r="S43" s="56">
        <v>4.7658631690874698</v>
      </c>
      <c r="T43" s="56">
        <v>4.0591376827165098</v>
      </c>
    </row>
    <row r="44" spans="1:20" ht="14.1" customHeight="1" thickBot="1" x14ac:dyDescent="0.3">
      <c r="A44" s="352" t="s">
        <v>44</v>
      </c>
      <c r="B44" s="24">
        <v>9.9384943726165374E-3</v>
      </c>
      <c r="C44" s="26"/>
      <c r="D44" s="354">
        <v>4.0454999111319996</v>
      </c>
      <c r="E44" s="13"/>
      <c r="F44" s="27">
        <v>0.12864163994178268</v>
      </c>
      <c r="G44" s="30">
        <v>14.094226748653149</v>
      </c>
      <c r="H44" s="51"/>
      <c r="I44" s="29"/>
      <c r="K44" s="57" t="s">
        <v>44</v>
      </c>
      <c r="L44" s="56">
        <v>1.5364684390726999</v>
      </c>
      <c r="M44" s="56">
        <v>2.4640059483119199</v>
      </c>
      <c r="N44" s="56">
        <v>1.9174971136899199</v>
      </c>
      <c r="O44" s="56">
        <v>2.1242344331953702</v>
      </c>
      <c r="P44" s="56">
        <v>2.1263960239620698</v>
      </c>
      <c r="Q44" s="56">
        <v>2.1368385574645599</v>
      </c>
      <c r="R44" s="56">
        <v>3.53460870251847</v>
      </c>
      <c r="S44" s="56">
        <v>3.63048101863455</v>
      </c>
      <c r="T44" s="56">
        <v>4.0454999111319996</v>
      </c>
    </row>
    <row r="45" spans="1:20" ht="14.1" customHeight="1" thickBot="1" x14ac:dyDescent="0.3">
      <c r="A45" s="352" t="s">
        <v>48</v>
      </c>
      <c r="B45" s="24">
        <v>5.6147513744259753E-4</v>
      </c>
      <c r="C45" s="26"/>
      <c r="D45" s="354">
        <v>3.9229671897282499</v>
      </c>
      <c r="E45" s="13"/>
      <c r="F45" s="27">
        <v>6.0909169064782276E-4</v>
      </c>
      <c r="G45" s="30">
        <v>1.2909719235396633</v>
      </c>
      <c r="H45" s="51"/>
      <c r="I45" s="29"/>
      <c r="K45" s="57" t="s">
        <v>48</v>
      </c>
      <c r="L45" s="56">
        <v>3.9039039039036001</v>
      </c>
      <c r="M45" s="56">
        <v>2.8248587570621502</v>
      </c>
      <c r="N45" s="56">
        <v>2.8901734104046199</v>
      </c>
      <c r="O45" s="56">
        <v>3.45065562456832</v>
      </c>
      <c r="P45" s="56">
        <v>2.2396416573348299</v>
      </c>
      <c r="Q45" s="56">
        <v>0</v>
      </c>
      <c r="R45" s="56">
        <v>2.1668472372697698</v>
      </c>
      <c r="S45" s="56">
        <v>0.39401103230732898</v>
      </c>
      <c r="T45" s="56">
        <v>3.9229671897282499</v>
      </c>
    </row>
    <row r="46" spans="1:20" ht="14.1" customHeight="1" thickBot="1" x14ac:dyDescent="0.3">
      <c r="A46" s="352" t="s">
        <v>42</v>
      </c>
      <c r="B46" s="24">
        <v>2.887556894260658E-3</v>
      </c>
      <c r="C46" s="26"/>
      <c r="D46" s="355">
        <v>3.8167006109971502</v>
      </c>
      <c r="E46" s="13"/>
      <c r="F46" s="27">
        <v>3.7489864980128074E-2</v>
      </c>
      <c r="G46" s="65">
        <v>4.9790492524876884</v>
      </c>
      <c r="H46" s="51"/>
      <c r="I46" s="29"/>
      <c r="K46" s="57" t="s">
        <v>42</v>
      </c>
      <c r="L46" s="56">
        <v>2.84326403395275</v>
      </c>
      <c r="M46" s="56">
        <v>3.33784829721266</v>
      </c>
      <c r="N46" s="56">
        <v>2.5699961319881299</v>
      </c>
      <c r="O46" s="56">
        <v>2.5576832981958</v>
      </c>
      <c r="P46" s="56">
        <v>2.1538918597734802</v>
      </c>
      <c r="Q46" s="56">
        <v>2.7812837494954001</v>
      </c>
      <c r="R46" s="56">
        <v>4.0336358035054696</v>
      </c>
      <c r="S46" s="56">
        <v>5.0614201432772603</v>
      </c>
      <c r="T46" s="56">
        <v>3.8167006109971502</v>
      </c>
    </row>
    <row r="47" spans="1:20" ht="14.1" customHeight="1" thickBot="1" x14ac:dyDescent="0.3">
      <c r="A47" s="386" t="s">
        <v>10</v>
      </c>
      <c r="B47" s="385"/>
      <c r="C47" s="389"/>
      <c r="D47" s="389"/>
      <c r="E47" s="400"/>
      <c r="F47" s="387"/>
      <c r="G47" s="388"/>
      <c r="H47" s="390"/>
      <c r="I47" s="29"/>
      <c r="K47" s="57"/>
    </row>
    <row r="48" spans="1:20" ht="14.1" customHeight="1" thickBot="1" x14ac:dyDescent="0.3">
      <c r="A48" s="458" t="s">
        <v>47</v>
      </c>
      <c r="B48" s="99">
        <v>2.3605780021942148E-3</v>
      </c>
      <c r="C48" s="100"/>
      <c r="D48" s="487">
        <v>1.97737497202609</v>
      </c>
      <c r="E48" s="103"/>
      <c r="F48" s="289">
        <v>-8.4426546710855588E-2</v>
      </c>
      <c r="G48" s="146">
        <v>-7.2125919166106778</v>
      </c>
      <c r="H48" s="573"/>
      <c r="I48" s="29"/>
      <c r="K48" s="57" t="s">
        <v>47</v>
      </c>
      <c r="O48" s="56">
        <v>3.0734282087257001</v>
      </c>
      <c r="P48" s="56">
        <v>2.29404197232564</v>
      </c>
      <c r="Q48" s="56">
        <v>2.2212107419195299</v>
      </c>
      <c r="R48" s="56">
        <v>1.36967846236647</v>
      </c>
      <c r="S48" s="56">
        <v>2.66268429079715</v>
      </c>
      <c r="T48" s="56">
        <v>1.97737497202609</v>
      </c>
    </row>
    <row r="49" spans="1:9" ht="102" customHeight="1" x14ac:dyDescent="0.25">
      <c r="A49" s="789" t="s">
        <v>543</v>
      </c>
      <c r="B49" s="789"/>
      <c r="C49" s="789"/>
      <c r="D49" s="789"/>
      <c r="E49" s="789"/>
      <c r="F49" s="789"/>
      <c r="G49" s="789"/>
      <c r="H49" s="789"/>
      <c r="I49" s="136"/>
    </row>
    <row r="50" spans="1:9" ht="24" customHeight="1" x14ac:dyDescent="0.25">
      <c r="A50" s="785" t="s">
        <v>134</v>
      </c>
      <c r="B50" s="785"/>
      <c r="C50" s="785"/>
      <c r="D50" s="785"/>
      <c r="E50" s="785"/>
      <c r="F50" s="785"/>
      <c r="G50" s="785"/>
      <c r="H50" s="785"/>
      <c r="I50" s="111"/>
    </row>
  </sheetData>
  <mergeCells count="3">
    <mergeCell ref="A2:H2"/>
    <mergeCell ref="A49:H49"/>
    <mergeCell ref="A50:H50"/>
  </mergeCells>
  <conditionalFormatting sqref="I18">
    <cfRule type="colorScale" priority="2">
      <colorScale>
        <cfvo type="min"/>
        <cfvo type="percentile" val="50"/>
        <cfvo type="max"/>
        <color rgb="FF3E6797"/>
        <color rgb="FFFCFCFF"/>
        <color rgb="FFE88F47"/>
      </colorScale>
    </cfRule>
  </conditionalFormatting>
  <conditionalFormatting sqref="I10:I17 I19:I48 G10:G48">
    <cfRule type="colorScale" priority="27">
      <colorScale>
        <cfvo type="min"/>
        <cfvo type="percentile" val="50"/>
        <cfvo type="max"/>
        <color rgb="FF3E6797"/>
        <color rgb="FFFCFCFF"/>
        <color rgb="FFE88F47"/>
      </colorScale>
    </cfRule>
  </conditionalFormatting>
  <conditionalFormatting sqref="D10:D15 D17:D24 D26:D46 D48">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XLI'!L4:T4</xm:f>
              <xm:sqref>H4</xm:sqref>
            </x14:sparkline>
            <x14:sparkline>
              <xm:f>'Table XLI'!L5:T5</xm:f>
              <xm:sqref>H5</xm:sqref>
            </x14:sparkline>
            <x14:sparkline>
              <xm:f>'Table XLI'!L6:T6</xm:f>
              <xm:sqref>H6</xm:sqref>
            </x14:sparkline>
            <x14:sparkline>
              <xm:f>'Table XLI'!L7:T7</xm:f>
              <xm:sqref>H7</xm:sqref>
            </x14:sparkline>
            <x14:sparkline>
              <xm:f>'Table XLI'!L8:T8</xm:f>
              <xm:sqref>H8</xm:sqref>
            </x14:sparkline>
            <x14:sparkline>
              <xm:f>'Table XLI'!L9:T9</xm:f>
              <xm:sqref>H9</xm:sqref>
            </x14:sparkline>
            <x14:sparkline>
              <xm:f>'Table XLI'!L10:T10</xm:f>
              <xm:sqref>H10</xm:sqref>
            </x14:sparkline>
            <x14:sparkline>
              <xm:f>'Table XLI'!L11:T11</xm:f>
              <xm:sqref>H11</xm:sqref>
            </x14:sparkline>
            <x14:sparkline>
              <xm:f>'Table XLI'!L12:T12</xm:f>
              <xm:sqref>H12</xm:sqref>
            </x14:sparkline>
            <x14:sparkline>
              <xm:f>'Table XLI'!L13:T13</xm:f>
              <xm:sqref>H13</xm:sqref>
            </x14:sparkline>
            <x14:sparkline>
              <xm:f>'Table XLI'!L14:T14</xm:f>
              <xm:sqref>H14</xm:sqref>
            </x14:sparkline>
            <x14:sparkline>
              <xm:f>'Table XLI'!L15:T15</xm:f>
              <xm:sqref>H15</xm:sqref>
            </x14:sparkline>
            <x14:sparkline>
              <xm:f>'Table XLI'!L16:T16</xm:f>
              <xm:sqref>H16</xm:sqref>
            </x14:sparkline>
            <x14:sparkline>
              <xm:f>'Table XLI'!L17:T17</xm:f>
              <xm:sqref>H17</xm:sqref>
            </x14:sparkline>
            <x14:sparkline>
              <xm:f>'Table XLI'!L18:T18</xm:f>
              <xm:sqref>H18</xm:sqref>
            </x14:sparkline>
            <x14:sparkline>
              <xm:f>'Table XLI'!L19:T19</xm:f>
              <xm:sqref>H19</xm:sqref>
            </x14:sparkline>
            <x14:sparkline>
              <xm:f>'Table XLI'!L20:T20</xm:f>
              <xm:sqref>H20</xm:sqref>
            </x14:sparkline>
            <x14:sparkline>
              <xm:f>'Table XLI'!L21:T21</xm:f>
              <xm:sqref>H21</xm:sqref>
            </x14:sparkline>
            <x14:sparkline>
              <xm:f>'Table XLI'!L22:T22</xm:f>
              <xm:sqref>H22</xm:sqref>
            </x14:sparkline>
            <x14:sparkline>
              <xm:f>'Table XLI'!L23:T23</xm:f>
              <xm:sqref>H23</xm:sqref>
            </x14:sparkline>
            <x14:sparkline>
              <xm:f>'Table XLI'!L24:T24</xm:f>
              <xm:sqref>H24</xm:sqref>
            </x14:sparkline>
            <x14:sparkline>
              <xm:f>'Table XLI'!L25:T25</xm:f>
              <xm:sqref>H25</xm:sqref>
            </x14:sparkline>
            <x14:sparkline>
              <xm:f>'Table XLI'!L26:T26</xm:f>
              <xm:sqref>H26</xm:sqref>
            </x14:sparkline>
            <x14:sparkline>
              <xm:f>'Table XLI'!L27:T27</xm:f>
              <xm:sqref>H27</xm:sqref>
            </x14:sparkline>
            <x14:sparkline>
              <xm:f>'Table XLI'!L28:T28</xm:f>
              <xm:sqref>H28</xm:sqref>
            </x14:sparkline>
            <x14:sparkline>
              <xm:f>'Table XLI'!L29:T29</xm:f>
              <xm:sqref>H29</xm:sqref>
            </x14:sparkline>
            <x14:sparkline>
              <xm:f>'Table XLI'!L30:T30</xm:f>
              <xm:sqref>H30</xm:sqref>
            </x14:sparkline>
            <x14:sparkline>
              <xm:f>'Table XLI'!L31:T31</xm:f>
              <xm:sqref>H31</xm:sqref>
            </x14:sparkline>
            <x14:sparkline>
              <xm:f>'Table XLI'!L32:T32</xm:f>
              <xm:sqref>H32</xm:sqref>
            </x14:sparkline>
            <x14:sparkline>
              <xm:f>'Table XLI'!L33:T33</xm:f>
              <xm:sqref>H33</xm:sqref>
            </x14:sparkline>
            <x14:sparkline>
              <xm:f>'Table XLI'!L34:T34</xm:f>
              <xm:sqref>H34</xm:sqref>
            </x14:sparkline>
            <x14:sparkline>
              <xm:f>'Table XLI'!L35:T35</xm:f>
              <xm:sqref>H35</xm:sqref>
            </x14:sparkline>
            <x14:sparkline>
              <xm:f>'Table XLI'!L36:T36</xm:f>
              <xm:sqref>H36</xm:sqref>
            </x14:sparkline>
            <x14:sparkline>
              <xm:f>'Table XLI'!L37:T37</xm:f>
              <xm:sqref>H37</xm:sqref>
            </x14:sparkline>
            <x14:sparkline>
              <xm:f>'Table XLI'!L38:T38</xm:f>
              <xm:sqref>H38</xm:sqref>
            </x14:sparkline>
            <x14:sparkline>
              <xm:f>'Table XLI'!L39:T39</xm:f>
              <xm:sqref>H39</xm:sqref>
            </x14:sparkline>
            <x14:sparkline>
              <xm:f>'Table XLI'!L40:T40</xm:f>
              <xm:sqref>H40</xm:sqref>
            </x14:sparkline>
            <x14:sparkline>
              <xm:f>'Table XLI'!L41:T41</xm:f>
              <xm:sqref>H41</xm:sqref>
            </x14:sparkline>
            <x14:sparkline>
              <xm:f>'Table XLI'!L42:T42</xm:f>
              <xm:sqref>H42</xm:sqref>
            </x14:sparkline>
            <x14:sparkline>
              <xm:f>'Table XLI'!L43:T43</xm:f>
              <xm:sqref>H43</xm:sqref>
            </x14:sparkline>
            <x14:sparkline>
              <xm:f>'Table XLI'!L44:T44</xm:f>
              <xm:sqref>H44</xm:sqref>
            </x14:sparkline>
            <x14:sparkline>
              <xm:f>'Table XLI'!L45:T45</xm:f>
              <xm:sqref>H45</xm:sqref>
            </x14:sparkline>
            <x14:sparkline>
              <xm:f>'Table XLI'!L46:T46</xm:f>
              <xm:sqref>H46</xm:sqref>
            </x14:sparkline>
            <x14:sparkline>
              <xm:f>'Table XLI'!L47:T47</xm:f>
              <xm:sqref>H47</xm:sqref>
            </x14:sparkline>
            <x14:sparkline>
              <xm:f>'Table XLI'!L48:T48</xm:f>
              <xm:sqref>H48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X28"/>
  <sheetViews>
    <sheetView showGridLines="0" zoomScaleNormal="100" workbookViewId="0"/>
  </sheetViews>
  <sheetFormatPr defaultRowHeight="15" x14ac:dyDescent="0.25"/>
  <cols>
    <col min="1" max="1" width="11.75" customWidth="1"/>
    <col min="2" max="2" width="12.75" customWidth="1"/>
    <col min="3" max="3" width="1.75" customWidth="1"/>
    <col min="4" max="4" width="12.75" customWidth="1"/>
    <col min="5" max="5" width="1.75" customWidth="1"/>
    <col min="6" max="6" width="12.75" customWidth="1"/>
    <col min="7" max="7" width="20" customWidth="1"/>
    <col min="8" max="8" width="12.75" customWidth="1"/>
    <col min="9" max="9" width="10.375" customWidth="1"/>
    <col min="10" max="10" width="23.25" customWidth="1"/>
    <col min="11" max="17" width="9.125" style="56"/>
  </cols>
  <sheetData>
    <row r="1" spans="1:24" x14ac:dyDescent="0.25">
      <c r="A1" s="720" t="s">
        <v>0</v>
      </c>
      <c r="B1" s="1"/>
      <c r="C1" s="2"/>
      <c r="D1" s="2"/>
      <c r="F1" s="2"/>
      <c r="G1" s="2"/>
      <c r="H1" s="2"/>
      <c r="I1" s="2"/>
      <c r="J1" s="2"/>
      <c r="K1" s="2"/>
      <c r="L1" s="2"/>
      <c r="M1" s="2"/>
      <c r="N1" s="2"/>
      <c r="O1" s="2"/>
      <c r="P1" s="2"/>
      <c r="Q1" s="2"/>
      <c r="R1" s="2"/>
      <c r="S1" s="2"/>
      <c r="T1" s="2"/>
      <c r="U1" s="2"/>
      <c r="V1" s="2"/>
      <c r="W1" s="2"/>
      <c r="X1" s="2"/>
    </row>
    <row r="2" spans="1:24" ht="39.950000000000003" customHeight="1" thickBot="1" x14ac:dyDescent="0.3">
      <c r="A2" s="786" t="s">
        <v>495</v>
      </c>
      <c r="B2" s="786"/>
      <c r="C2" s="786"/>
      <c r="D2" s="786"/>
      <c r="E2" s="786"/>
      <c r="F2" s="786"/>
      <c r="G2" s="786"/>
      <c r="H2" s="786"/>
      <c r="I2" s="408"/>
      <c r="J2" s="4"/>
    </row>
    <row r="3" spans="1:24" ht="22.5" x14ac:dyDescent="0.25">
      <c r="A3" s="6" t="s">
        <v>1</v>
      </c>
      <c r="B3" s="137" t="s">
        <v>2</v>
      </c>
      <c r="C3" s="11"/>
      <c r="D3" s="344" t="s">
        <v>346</v>
      </c>
      <c r="E3" s="13"/>
      <c r="F3" s="49" t="s">
        <v>496</v>
      </c>
      <c r="G3" s="137" t="s">
        <v>341</v>
      </c>
      <c r="H3" s="49" t="s">
        <v>497</v>
      </c>
      <c r="J3" s="67"/>
      <c r="K3" s="110" t="s">
        <v>1</v>
      </c>
      <c r="L3" s="110"/>
      <c r="M3" s="110"/>
      <c r="N3" s="110"/>
      <c r="O3" s="110"/>
      <c r="P3" s="110"/>
      <c r="Q3" s="110"/>
    </row>
    <row r="4" spans="1:24" ht="14.1" customHeight="1" x14ac:dyDescent="0.25">
      <c r="A4" s="15" t="s">
        <v>5</v>
      </c>
      <c r="B4" s="15"/>
      <c r="C4" s="16"/>
      <c r="D4" s="18" t="s">
        <v>135</v>
      </c>
      <c r="E4" s="19"/>
      <c r="F4" s="18" t="s">
        <v>135</v>
      </c>
      <c r="G4" s="21" t="s">
        <v>6</v>
      </c>
      <c r="H4" s="20"/>
      <c r="I4" s="22"/>
      <c r="J4" s="67"/>
      <c r="K4" s="110" t="s">
        <v>5</v>
      </c>
    </row>
    <row r="5" spans="1:24" ht="14.1" customHeight="1" x14ac:dyDescent="0.25">
      <c r="A5" s="23" t="s">
        <v>7</v>
      </c>
      <c r="B5" s="24">
        <v>4.4195812365896883E-2</v>
      </c>
      <c r="C5" s="25"/>
      <c r="D5" s="27">
        <v>0.58475781114767245</v>
      </c>
      <c r="E5" s="23"/>
      <c r="F5" s="27">
        <v>5.7624940955070536E-3</v>
      </c>
      <c r="G5" s="286" t="s">
        <v>135</v>
      </c>
      <c r="H5" s="27"/>
      <c r="I5" s="29"/>
      <c r="K5" s="57" t="s">
        <v>7</v>
      </c>
    </row>
    <row r="6" spans="1:24" ht="14.1" customHeight="1" x14ac:dyDescent="0.25">
      <c r="A6" s="23" t="s">
        <v>8</v>
      </c>
      <c r="B6" s="24">
        <v>0.44618783179760146</v>
      </c>
      <c r="C6" s="25"/>
      <c r="D6" s="27">
        <v>0.41968617486563736</v>
      </c>
      <c r="E6" s="23"/>
      <c r="F6" s="27">
        <v>4.904287338092287E-2</v>
      </c>
      <c r="G6" s="287" t="s">
        <v>135</v>
      </c>
      <c r="H6" s="27"/>
      <c r="I6" s="29"/>
      <c r="J6" s="115"/>
      <c r="K6" s="57" t="s">
        <v>8</v>
      </c>
    </row>
    <row r="7" spans="1:24" ht="14.1" customHeight="1" x14ac:dyDescent="0.25">
      <c r="A7" s="23" t="s">
        <v>9</v>
      </c>
      <c r="B7" s="24">
        <v>0.23547575767170761</v>
      </c>
      <c r="C7" s="25"/>
      <c r="D7" s="27">
        <v>0.22634282772614525</v>
      </c>
      <c r="E7" s="23"/>
      <c r="F7" s="27">
        <v>-3.7816433780773054E-2</v>
      </c>
      <c r="G7" s="287" t="s">
        <v>135</v>
      </c>
      <c r="H7" s="27"/>
      <c r="I7" s="29"/>
      <c r="J7" s="115"/>
      <c r="K7" s="57" t="s">
        <v>9</v>
      </c>
    </row>
    <row r="8" spans="1:24" ht="14.1" customHeight="1" x14ac:dyDescent="0.25">
      <c r="A8" s="23" t="s">
        <v>10</v>
      </c>
      <c r="B8" s="69">
        <v>0.27414059816479402</v>
      </c>
      <c r="C8" s="23"/>
      <c r="D8" s="27">
        <v>7.3359712187538506E-2</v>
      </c>
      <c r="E8" s="23"/>
      <c r="F8" s="27">
        <v>5.1457661198162308E-2</v>
      </c>
      <c r="G8" s="287" t="s">
        <v>135</v>
      </c>
      <c r="H8" s="27"/>
      <c r="I8" s="29"/>
      <c r="J8" s="115"/>
      <c r="K8" s="57" t="s">
        <v>10</v>
      </c>
    </row>
    <row r="9" spans="1:24" ht="14.1" customHeight="1" thickBot="1" x14ac:dyDescent="0.3">
      <c r="A9" s="566" t="s">
        <v>7</v>
      </c>
      <c r="B9" s="555"/>
      <c r="C9" s="438"/>
      <c r="D9" s="558"/>
      <c r="E9" s="438"/>
      <c r="F9" s="558"/>
      <c r="G9" s="576"/>
      <c r="H9" s="558"/>
      <c r="I9" s="29"/>
      <c r="J9" s="115"/>
      <c r="K9" s="57"/>
    </row>
    <row r="10" spans="1:24" ht="14.1" customHeight="1" x14ac:dyDescent="0.25">
      <c r="A10" s="9" t="s">
        <v>23</v>
      </c>
      <c r="B10" s="24">
        <v>2.430311632615919E-2</v>
      </c>
      <c r="C10" s="36"/>
      <c r="D10" s="27">
        <v>0.64969733095474291</v>
      </c>
      <c r="E10" s="5"/>
      <c r="F10" s="27">
        <v>-1.8597922281310408E-3</v>
      </c>
      <c r="G10" s="287" t="s">
        <v>135</v>
      </c>
      <c r="H10" s="51"/>
      <c r="I10" s="29"/>
      <c r="J10" s="115"/>
      <c r="K10" s="57" t="s">
        <v>23</v>
      </c>
      <c r="L10" s="56">
        <v>65.577269587150397</v>
      </c>
      <c r="M10" s="56">
        <v>66.209988320588195</v>
      </c>
      <c r="N10" s="56">
        <v>64.501780360161703</v>
      </c>
      <c r="O10" s="56">
        <v>63.397127129477099</v>
      </c>
      <c r="P10" s="56">
        <v>67.738359801919898</v>
      </c>
      <c r="Q10" s="56">
        <v>64.969733095474297</v>
      </c>
    </row>
    <row r="11" spans="1:24" ht="14.1" customHeight="1" thickBot="1" x14ac:dyDescent="0.3">
      <c r="A11" s="9" t="s">
        <v>35</v>
      </c>
      <c r="B11" s="24">
        <v>1.9892696039737701E-2</v>
      </c>
      <c r="C11" s="26"/>
      <c r="D11" s="27">
        <v>0.51981829134060198</v>
      </c>
      <c r="E11" s="13"/>
      <c r="F11" s="27">
        <v>1.3384780419145148E-2</v>
      </c>
      <c r="G11" s="287" t="s">
        <v>135</v>
      </c>
      <c r="H11" s="51"/>
      <c r="I11" s="29"/>
      <c r="J11" s="115"/>
      <c r="K11" s="57" t="s">
        <v>35</v>
      </c>
      <c r="L11" s="56">
        <v>48.638443645436801</v>
      </c>
      <c r="M11" s="56">
        <v>48.728761396596497</v>
      </c>
      <c r="N11" s="56">
        <v>54.816998880163602</v>
      </c>
      <c r="O11" s="56">
        <v>52.391956621702199</v>
      </c>
      <c r="P11" s="56">
        <v>50.781733280114899</v>
      </c>
      <c r="Q11" s="56">
        <v>51.981829134060199</v>
      </c>
    </row>
    <row r="12" spans="1:24" ht="14.1" customHeight="1" thickBot="1" x14ac:dyDescent="0.3">
      <c r="A12" s="403" t="s">
        <v>8</v>
      </c>
      <c r="B12" s="385"/>
      <c r="C12" s="389"/>
      <c r="D12" s="387"/>
      <c r="E12" s="400"/>
      <c r="F12" s="387"/>
      <c r="G12" s="575"/>
      <c r="H12" s="390"/>
      <c r="I12" s="29"/>
      <c r="J12" s="115"/>
      <c r="K12" s="57"/>
    </row>
    <row r="13" spans="1:24" ht="14.1" customHeight="1" x14ac:dyDescent="0.25">
      <c r="A13" s="23" t="s">
        <v>19</v>
      </c>
      <c r="B13" s="69">
        <v>4.8535050809655859E-2</v>
      </c>
      <c r="C13" s="26"/>
      <c r="D13" s="27">
        <v>0.45115104552295299</v>
      </c>
      <c r="E13" s="13"/>
      <c r="F13" s="27">
        <v>1.9437773080654974E-3</v>
      </c>
      <c r="G13" s="287" t="s">
        <v>135</v>
      </c>
      <c r="H13" s="51"/>
      <c r="I13" s="29"/>
      <c r="J13" s="115"/>
      <c r="K13" s="57" t="s">
        <v>19</v>
      </c>
      <c r="L13" s="56">
        <v>44.679181274094397</v>
      </c>
      <c r="M13" s="56">
        <v>46.323829341707103</v>
      </c>
      <c r="N13" s="56">
        <v>46.095690307145198</v>
      </c>
      <c r="O13" s="56">
        <v>45.732732185680703</v>
      </c>
      <c r="P13" s="56">
        <v>45.5102416227503</v>
      </c>
      <c r="Q13" s="56">
        <v>45.1151045522953</v>
      </c>
    </row>
    <row r="14" spans="1:24" ht="14.1" customHeight="1" x14ac:dyDescent="0.25">
      <c r="A14" s="9" t="s">
        <v>32</v>
      </c>
      <c r="B14" s="24">
        <v>2.2826449835743754E-2</v>
      </c>
      <c r="C14" s="26"/>
      <c r="D14" s="27">
        <v>0.44514817128422202</v>
      </c>
      <c r="E14" s="13"/>
      <c r="F14" s="27">
        <v>0.15398389554504655</v>
      </c>
      <c r="G14" s="287" t="s">
        <v>135</v>
      </c>
      <c r="H14" s="51"/>
      <c r="I14" s="29"/>
      <c r="J14" s="115"/>
      <c r="K14" s="57" t="s">
        <v>32</v>
      </c>
      <c r="L14" s="56">
        <v>21.752333511254701</v>
      </c>
      <c r="M14" s="56">
        <v>16.354040586474301</v>
      </c>
      <c r="N14" s="56">
        <v>21.467671913193399</v>
      </c>
      <c r="O14" s="56">
        <v>31.3700576337515</v>
      </c>
      <c r="P14" s="56">
        <v>49.901005533283502</v>
      </c>
      <c r="Q14" s="56">
        <v>44.514817128422202</v>
      </c>
    </row>
    <row r="15" spans="1:24" ht="14.1" customHeight="1" thickBot="1" x14ac:dyDescent="0.3">
      <c r="A15" s="9" t="s">
        <v>21</v>
      </c>
      <c r="B15" s="24">
        <v>0.37482633115220187</v>
      </c>
      <c r="C15" s="26"/>
      <c r="D15" s="27">
        <v>0.36275930778973703</v>
      </c>
      <c r="E15" s="13"/>
      <c r="F15" s="285">
        <v>-8.7990527103434246E-3</v>
      </c>
      <c r="G15" s="287" t="s">
        <v>135</v>
      </c>
      <c r="H15" s="51"/>
      <c r="I15" s="29"/>
      <c r="J15" s="115"/>
      <c r="K15" s="57" t="s">
        <v>21</v>
      </c>
      <c r="N15" s="56">
        <v>37.250614312864599</v>
      </c>
      <c r="O15" s="56">
        <v>35.928244388037498</v>
      </c>
      <c r="P15" s="56">
        <v>36.873596607593299</v>
      </c>
      <c r="Q15" s="56">
        <v>36.275930778973702</v>
      </c>
    </row>
    <row r="16" spans="1:24" ht="14.1" customHeight="1" thickBot="1" x14ac:dyDescent="0.3">
      <c r="A16" s="403" t="s">
        <v>9</v>
      </c>
      <c r="B16" s="385"/>
      <c r="C16" s="389"/>
      <c r="D16" s="387"/>
      <c r="E16" s="400"/>
      <c r="F16" s="568"/>
      <c r="G16" s="575"/>
      <c r="H16" s="390"/>
      <c r="I16" s="29"/>
      <c r="J16" s="115"/>
      <c r="K16" s="57"/>
    </row>
    <row r="17" spans="1:17" ht="14.1" customHeight="1" x14ac:dyDescent="0.25">
      <c r="A17" s="23" t="s">
        <v>14</v>
      </c>
      <c r="B17" s="69">
        <v>8.5203521512439706E-2</v>
      </c>
      <c r="C17" s="26"/>
      <c r="D17" s="27">
        <v>0.28305149364914001</v>
      </c>
      <c r="E17" s="13"/>
      <c r="F17" s="27">
        <v>-6.2184584824376277E-3</v>
      </c>
      <c r="G17" s="287" t="s">
        <v>135</v>
      </c>
      <c r="H17" s="51"/>
      <c r="I17" s="29"/>
      <c r="J17" s="115"/>
      <c r="K17" s="57" t="s">
        <v>14</v>
      </c>
      <c r="L17" s="56">
        <v>29.201880637133101</v>
      </c>
      <c r="M17" s="56">
        <v>30.839476759528001</v>
      </c>
      <c r="N17" s="56">
        <v>30.372932594713902</v>
      </c>
      <c r="O17" s="56">
        <v>29.1601835685554</v>
      </c>
      <c r="P17" s="56">
        <v>28.920197997174</v>
      </c>
      <c r="Q17" s="56">
        <v>28.305149364914001</v>
      </c>
    </row>
    <row r="18" spans="1:17" ht="14.1" customHeight="1" x14ac:dyDescent="0.25">
      <c r="A18" s="9" t="s">
        <v>22</v>
      </c>
      <c r="B18" s="24">
        <v>4.2333154395267948E-2</v>
      </c>
      <c r="C18" s="26"/>
      <c r="D18" s="27">
        <v>0.28219379820298801</v>
      </c>
      <c r="E18" s="13"/>
      <c r="F18" s="285">
        <v>2.6358640882508944E-3</v>
      </c>
      <c r="G18" s="287" t="s">
        <v>135</v>
      </c>
      <c r="H18" s="51"/>
      <c r="I18" s="29"/>
      <c r="J18" s="115"/>
      <c r="K18" s="57" t="s">
        <v>22</v>
      </c>
      <c r="N18" s="56">
        <v>27.997403695315199</v>
      </c>
      <c r="O18" s="56">
        <v>26.788138887805101</v>
      </c>
      <c r="P18" s="56">
        <v>27.329064308703501</v>
      </c>
      <c r="Q18" s="56">
        <v>28.219379820298801</v>
      </c>
    </row>
    <row r="19" spans="1:17" ht="14.1" customHeight="1" x14ac:dyDescent="0.25">
      <c r="A19" s="9" t="s">
        <v>11</v>
      </c>
      <c r="B19" s="24">
        <v>6.7978184082930077E-2</v>
      </c>
      <c r="C19" s="26"/>
      <c r="D19" s="27">
        <v>0.27652601927248799</v>
      </c>
      <c r="E19" s="13"/>
      <c r="F19" s="285">
        <v>-3.6162452479670537E-2</v>
      </c>
      <c r="G19" s="287" t="s">
        <v>135</v>
      </c>
      <c r="H19" s="51"/>
      <c r="I19" s="29"/>
      <c r="J19" s="115"/>
      <c r="K19" s="57" t="s">
        <v>11</v>
      </c>
      <c r="M19" s="56">
        <v>32.0420754441664</v>
      </c>
      <c r="O19" s="56">
        <v>32.9941506945746</v>
      </c>
      <c r="Q19" s="56">
        <v>27.652601927248799</v>
      </c>
    </row>
    <row r="20" spans="1:17" ht="14.1" customHeight="1" x14ac:dyDescent="0.25">
      <c r="A20" s="9" t="s">
        <v>38</v>
      </c>
      <c r="B20" s="24">
        <v>9.7138082400239911E-3</v>
      </c>
      <c r="C20" s="26"/>
      <c r="D20" s="27">
        <v>0.215827144006253</v>
      </c>
      <c r="E20" s="13"/>
      <c r="F20" s="27" t="s">
        <v>17</v>
      </c>
      <c r="G20" s="287" t="s">
        <v>135</v>
      </c>
      <c r="H20" s="51"/>
      <c r="I20" s="29"/>
      <c r="J20" s="117"/>
      <c r="K20" s="57" t="s">
        <v>38</v>
      </c>
      <c r="O20" s="56">
        <v>21.2825670404847</v>
      </c>
      <c r="P20" s="56">
        <v>22.698575697274201</v>
      </c>
      <c r="Q20" s="56">
        <v>21.582714400625299</v>
      </c>
    </row>
    <row r="21" spans="1:17" ht="14.1" customHeight="1" x14ac:dyDescent="0.25">
      <c r="A21" s="9" t="s">
        <v>41</v>
      </c>
      <c r="B21" s="24"/>
      <c r="C21" s="26"/>
      <c r="D21" s="27">
        <v>0.208799544227568</v>
      </c>
      <c r="E21" s="13"/>
      <c r="F21" s="27">
        <v>-4.8979574523019154E-2</v>
      </c>
      <c r="G21" s="287" t="s">
        <v>135</v>
      </c>
      <c r="H21" s="51"/>
      <c r="I21" s="29"/>
      <c r="J21" s="115"/>
      <c r="K21" s="57" t="s">
        <v>41</v>
      </c>
      <c r="L21" s="56">
        <v>26.839864779306801</v>
      </c>
      <c r="M21" s="56">
        <v>23.707037892900001</v>
      </c>
      <c r="N21" s="56">
        <v>20.607980067626801</v>
      </c>
      <c r="O21" s="56">
        <v>21.455955980360901</v>
      </c>
      <c r="P21" s="56">
        <v>16.991632582888801</v>
      </c>
      <c r="Q21" s="56">
        <v>20.8799544227568</v>
      </c>
    </row>
    <row r="22" spans="1:17" ht="14.1" customHeight="1" x14ac:dyDescent="0.25">
      <c r="A22" s="9" t="s">
        <v>33</v>
      </c>
      <c r="B22" s="24">
        <v>2.2297670433107899E-2</v>
      </c>
      <c r="C22" s="26"/>
      <c r="D22" s="27">
        <v>0.194449048897641</v>
      </c>
      <c r="E22" s="13"/>
      <c r="F22" s="27">
        <v>-0.13823471692294831</v>
      </c>
      <c r="G22" s="287" t="s">
        <v>135</v>
      </c>
      <c r="H22" s="51"/>
      <c r="I22" s="29"/>
      <c r="J22" s="115"/>
      <c r="K22" s="57" t="s">
        <v>33</v>
      </c>
      <c r="L22" s="56">
        <v>40.912955382398302</v>
      </c>
      <c r="M22" s="56">
        <v>30.782979159414101</v>
      </c>
      <c r="N22" s="56">
        <v>24.867419444948499</v>
      </c>
      <c r="O22" s="56">
        <v>23.451162652712501</v>
      </c>
      <c r="P22" s="56">
        <v>21.9981004498743</v>
      </c>
      <c r="Q22" s="56">
        <v>19.4449048897641</v>
      </c>
    </row>
    <row r="23" spans="1:17" ht="14.1" customHeight="1" x14ac:dyDescent="0.25">
      <c r="A23" s="23" t="s">
        <v>26</v>
      </c>
      <c r="B23" s="24">
        <v>1.6633179575668029E-3</v>
      </c>
      <c r="C23" s="26"/>
      <c r="D23" s="285">
        <v>0.19121012337924401</v>
      </c>
      <c r="E23" s="13"/>
      <c r="F23" s="285">
        <v>1.9293129377806473E-4</v>
      </c>
      <c r="G23" s="287" t="s">
        <v>135</v>
      </c>
      <c r="H23" s="51"/>
      <c r="I23" s="60"/>
      <c r="J23" s="115"/>
      <c r="K23" s="57" t="s">
        <v>26</v>
      </c>
      <c r="L23" s="56">
        <v>19.106263285899999</v>
      </c>
      <c r="M23" s="56">
        <v>24.476475708123701</v>
      </c>
      <c r="N23" s="56">
        <v>23.426883153267902</v>
      </c>
      <c r="O23" s="56">
        <v>26.7010165426592</v>
      </c>
      <c r="P23" s="56">
        <v>19.121012337924402</v>
      </c>
    </row>
    <row r="24" spans="1:17" ht="14.1" customHeight="1" thickBot="1" x14ac:dyDescent="0.3">
      <c r="A24" s="9" t="s">
        <v>25</v>
      </c>
      <c r="B24" s="24">
        <v>6.2861010503712008E-3</v>
      </c>
      <c r="C24" s="26"/>
      <c r="D24" s="27">
        <v>0.15868545017384</v>
      </c>
      <c r="E24" s="13"/>
      <c r="F24" s="27">
        <v>-3.7948629439364723E-2</v>
      </c>
      <c r="G24" s="287" t="s">
        <v>135</v>
      </c>
      <c r="H24" s="51"/>
      <c r="I24" s="29"/>
      <c r="J24" s="115"/>
      <c r="K24" s="57" t="s">
        <v>25</v>
      </c>
      <c r="L24" s="56">
        <v>19.2551007366283</v>
      </c>
      <c r="M24" s="56">
        <v>21.5179298138404</v>
      </c>
      <c r="N24" s="56">
        <v>24.084372777178999</v>
      </c>
      <c r="O24" s="56">
        <v>20.5236988705106</v>
      </c>
      <c r="P24" s="56">
        <v>18.177352765509799</v>
      </c>
      <c r="Q24" s="56">
        <v>15.868545017383999</v>
      </c>
    </row>
    <row r="25" spans="1:17" ht="14.1" customHeight="1" thickBot="1" x14ac:dyDescent="0.3">
      <c r="A25" s="403" t="s">
        <v>10</v>
      </c>
      <c r="B25" s="385"/>
      <c r="C25" s="389"/>
      <c r="D25" s="387"/>
      <c r="E25" s="400"/>
      <c r="F25" s="387"/>
      <c r="G25" s="575"/>
      <c r="H25" s="390"/>
      <c r="I25" s="29"/>
      <c r="J25" s="115"/>
      <c r="K25" s="57"/>
    </row>
    <row r="26" spans="1:17" ht="14.1" customHeight="1" thickBot="1" x14ac:dyDescent="0.3">
      <c r="A26" s="98" t="s">
        <v>24</v>
      </c>
      <c r="B26" s="99">
        <v>0.27414059816479402</v>
      </c>
      <c r="C26" s="100"/>
      <c r="D26" s="289">
        <v>7.3359712187538506E-2</v>
      </c>
      <c r="E26" s="103"/>
      <c r="F26" s="289">
        <v>5.1457661198162308E-2</v>
      </c>
      <c r="G26" s="574" t="s">
        <v>135</v>
      </c>
      <c r="H26" s="573"/>
      <c r="I26" s="60"/>
      <c r="J26" s="115"/>
      <c r="K26" s="57" t="s">
        <v>24</v>
      </c>
      <c r="L26" s="56">
        <v>6.0019235579755703</v>
      </c>
      <c r="M26" s="56">
        <v>8.6845886288607606</v>
      </c>
      <c r="N26" s="56">
        <v>7.4011115862199404</v>
      </c>
      <c r="O26" s="56">
        <v>7.9860238692454102</v>
      </c>
      <c r="P26" s="56">
        <v>7.3359712187538504</v>
      </c>
    </row>
    <row r="27" spans="1:17" ht="133.5" customHeight="1" x14ac:dyDescent="0.25">
      <c r="A27" s="789" t="s">
        <v>498</v>
      </c>
      <c r="B27" s="789"/>
      <c r="C27" s="789"/>
      <c r="D27" s="789"/>
      <c r="E27" s="789"/>
      <c r="F27" s="789"/>
      <c r="G27" s="789"/>
      <c r="H27" s="789"/>
      <c r="I27" s="136"/>
      <c r="J27" s="136"/>
    </row>
    <row r="28" spans="1:17" ht="21.75" customHeight="1" x14ac:dyDescent="0.25">
      <c r="A28" s="785" t="s">
        <v>136</v>
      </c>
      <c r="B28" s="785"/>
      <c r="C28" s="785"/>
      <c r="D28" s="785"/>
      <c r="E28" s="785"/>
      <c r="F28" s="785"/>
      <c r="G28" s="785"/>
      <c r="H28" s="785"/>
      <c r="I28" s="111"/>
      <c r="J28" s="111"/>
    </row>
  </sheetData>
  <mergeCells count="3">
    <mergeCell ref="A2:H2"/>
    <mergeCell ref="A27:H27"/>
    <mergeCell ref="A28:H28"/>
  </mergeCells>
  <conditionalFormatting sqref="I10:J26">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XLII'!L4:Q4</xm:f>
              <xm:sqref>H4</xm:sqref>
            </x14:sparkline>
            <x14:sparkline>
              <xm:f>'Table XLII'!L5:Q5</xm:f>
              <xm:sqref>H5</xm:sqref>
            </x14:sparkline>
            <x14:sparkline>
              <xm:f>'Table XLII'!L6:Q6</xm:f>
              <xm:sqref>H6</xm:sqref>
            </x14:sparkline>
            <x14:sparkline>
              <xm:f>'Table XLII'!L7:Q7</xm:f>
              <xm:sqref>H7</xm:sqref>
            </x14:sparkline>
            <x14:sparkline>
              <xm:f>'Table XLII'!L8:Q8</xm:f>
              <xm:sqref>H8</xm:sqref>
            </x14:sparkline>
            <x14:sparkline>
              <xm:f>'Table XLII'!L9:Q9</xm:f>
              <xm:sqref>H9</xm:sqref>
            </x14:sparkline>
            <x14:sparkline>
              <xm:f>'Table XLII'!L10:Q10</xm:f>
              <xm:sqref>H10</xm:sqref>
            </x14:sparkline>
            <x14:sparkline>
              <xm:f>'Table XLII'!L11:Q11</xm:f>
              <xm:sqref>H11</xm:sqref>
            </x14:sparkline>
            <x14:sparkline>
              <xm:f>'Table XLII'!L12:Q12</xm:f>
              <xm:sqref>H12</xm:sqref>
            </x14:sparkline>
            <x14:sparkline>
              <xm:f>'Table XLII'!L13:Q13</xm:f>
              <xm:sqref>H13</xm:sqref>
            </x14:sparkline>
            <x14:sparkline>
              <xm:f>'Table XLII'!L14:Q14</xm:f>
              <xm:sqref>H14</xm:sqref>
            </x14:sparkline>
            <x14:sparkline>
              <xm:f>'Table XLII'!L15:Q15</xm:f>
              <xm:sqref>H15</xm:sqref>
            </x14:sparkline>
            <x14:sparkline>
              <xm:f>'Table XLII'!L16:Q16</xm:f>
              <xm:sqref>H16</xm:sqref>
            </x14:sparkline>
            <x14:sparkline>
              <xm:f>'Table XLII'!L17:Q17</xm:f>
              <xm:sqref>H17</xm:sqref>
            </x14:sparkline>
            <x14:sparkline>
              <xm:f>'Table XLII'!L18:Q18</xm:f>
              <xm:sqref>H18</xm:sqref>
            </x14:sparkline>
            <x14:sparkline>
              <xm:f>'Table XLII'!L19:Q19</xm:f>
              <xm:sqref>H19</xm:sqref>
            </x14:sparkline>
            <x14:sparkline>
              <xm:f>'Table XLII'!L20:Q20</xm:f>
              <xm:sqref>H20</xm:sqref>
            </x14:sparkline>
            <x14:sparkline>
              <xm:f>'Table XLII'!L21:Q21</xm:f>
              <xm:sqref>H21</xm:sqref>
            </x14:sparkline>
            <x14:sparkline>
              <xm:f>'Table XLII'!L22:Q22</xm:f>
              <xm:sqref>H22</xm:sqref>
            </x14:sparkline>
            <x14:sparkline>
              <xm:f>'Table XLII'!L23:Q23</xm:f>
              <xm:sqref>H23</xm:sqref>
            </x14:sparkline>
            <x14:sparkline>
              <xm:f>'Table XLII'!L24:Q24</xm:f>
              <xm:sqref>H24</xm:sqref>
            </x14:sparkline>
            <x14:sparkline>
              <xm:f>'Table XLII'!L25:Q25</xm:f>
              <xm:sqref>H25</xm:sqref>
            </x14:sparkline>
            <x14:sparkline>
              <xm:f>'Table XLII'!L26:Q26</xm:f>
              <xm:sqref>H26</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35"/>
  <sheetViews>
    <sheetView showGridLines="0" zoomScaleNormal="100" workbookViewId="0"/>
  </sheetViews>
  <sheetFormatPr defaultRowHeight="15" x14ac:dyDescent="0.25"/>
  <cols>
    <col min="1" max="1" width="15.75" customWidth="1"/>
    <col min="2" max="2" width="20.75" customWidth="1"/>
    <col min="3" max="3" width="1.75" customWidth="1"/>
    <col min="4" max="4" width="20.75" customWidth="1"/>
    <col min="5" max="5" width="9.125" customWidth="1"/>
    <col min="6" max="6" width="20" bestFit="1" customWidth="1"/>
    <col min="7" max="7" width="1.75" customWidth="1"/>
  </cols>
  <sheetData>
    <row r="1" spans="1:11" x14ac:dyDescent="0.25">
      <c r="A1" s="720" t="s">
        <v>0</v>
      </c>
      <c r="B1" s="1"/>
      <c r="C1" s="2"/>
      <c r="D1" s="2"/>
      <c r="E1" s="3"/>
      <c r="F1" s="2"/>
    </row>
    <row r="2" spans="1:11" ht="39.950000000000003" customHeight="1" thickBot="1" x14ac:dyDescent="0.3">
      <c r="A2" s="786" t="s">
        <v>519</v>
      </c>
      <c r="B2" s="786"/>
      <c r="C2" s="786"/>
      <c r="D2" s="786"/>
      <c r="E2" s="291"/>
      <c r="F2" s="291"/>
      <c r="G2" s="291"/>
      <c r="H2" s="291"/>
      <c r="I2" s="291"/>
      <c r="J2" s="291"/>
      <c r="K2" s="409"/>
    </row>
    <row r="3" spans="1:11" ht="22.5" x14ac:dyDescent="0.25">
      <c r="A3" s="6" t="s">
        <v>1</v>
      </c>
      <c r="B3" s="137" t="s">
        <v>2</v>
      </c>
      <c r="C3" s="452"/>
      <c r="D3" s="344" t="s">
        <v>350</v>
      </c>
      <c r="E3" s="13"/>
    </row>
    <row r="4" spans="1:11" ht="14.1" customHeight="1" x14ac:dyDescent="0.25">
      <c r="A4" s="15" t="s">
        <v>5</v>
      </c>
      <c r="B4" s="15"/>
      <c r="C4" s="16"/>
      <c r="D4" s="125">
        <v>0.113534970009776</v>
      </c>
      <c r="E4" s="19"/>
    </row>
    <row r="5" spans="1:11" ht="14.1" customHeight="1" x14ac:dyDescent="0.25">
      <c r="A5" s="23" t="s">
        <v>7</v>
      </c>
      <c r="B5" s="585">
        <v>0.19604782087710554</v>
      </c>
      <c r="C5" s="25"/>
      <c r="D5" s="27">
        <v>0.35013120059288799</v>
      </c>
      <c r="E5" s="23"/>
    </row>
    <row r="6" spans="1:11" ht="14.1" customHeight="1" x14ac:dyDescent="0.25">
      <c r="A6" s="23" t="s">
        <v>8</v>
      </c>
      <c r="B6" s="585">
        <v>0.22996061407886431</v>
      </c>
      <c r="C6" s="25"/>
      <c r="D6" s="27">
        <v>0.17524339860542282</v>
      </c>
      <c r="E6" s="23"/>
    </row>
    <row r="7" spans="1:11" ht="14.1" customHeight="1" x14ac:dyDescent="0.25">
      <c r="A7" s="23" t="s">
        <v>9</v>
      </c>
      <c r="B7" s="585">
        <v>0.57399156504403004</v>
      </c>
      <c r="C7" s="25"/>
      <c r="D7" s="27">
        <v>3.5607835002487341E-2</v>
      </c>
      <c r="E7" s="23"/>
    </row>
    <row r="8" spans="1:11" ht="14.1" customHeight="1" x14ac:dyDescent="0.25">
      <c r="A8" s="31" t="s">
        <v>10</v>
      </c>
      <c r="B8" s="586" t="s">
        <v>6</v>
      </c>
      <c r="C8" s="23"/>
      <c r="D8" s="288" t="s">
        <v>6</v>
      </c>
      <c r="E8" s="23"/>
    </row>
    <row r="9" spans="1:11" ht="14.1" customHeight="1" thickBot="1" x14ac:dyDescent="0.3">
      <c r="A9" s="437" t="s">
        <v>7</v>
      </c>
      <c r="B9" s="587"/>
      <c r="C9" s="438"/>
      <c r="D9" s="580"/>
      <c r="E9" s="23"/>
    </row>
    <row r="10" spans="1:11" ht="14.1" customHeight="1" thickBot="1" x14ac:dyDescent="0.3">
      <c r="A10" s="352" t="s">
        <v>23</v>
      </c>
      <c r="B10" s="585">
        <v>1.3084456227273668E-2</v>
      </c>
      <c r="C10" s="36"/>
      <c r="D10" s="453">
        <v>0.37181116871936998</v>
      </c>
      <c r="E10" s="5"/>
    </row>
    <row r="11" spans="1:11" ht="14.1" customHeight="1" thickBot="1" x14ac:dyDescent="0.3">
      <c r="A11" s="352" t="s">
        <v>24</v>
      </c>
      <c r="B11" s="585">
        <v>0.15432965758089678</v>
      </c>
      <c r="C11" s="26"/>
      <c r="D11" s="455">
        <v>0.36734651105909899</v>
      </c>
      <c r="E11" s="5"/>
    </row>
    <row r="12" spans="1:11" ht="14.1" customHeight="1" thickBot="1" x14ac:dyDescent="0.3">
      <c r="A12" s="352" t="s">
        <v>18</v>
      </c>
      <c r="B12" s="585">
        <v>2.8633707068935081E-2</v>
      </c>
      <c r="C12" s="26"/>
      <c r="D12" s="577">
        <v>0.31123592200019501</v>
      </c>
      <c r="E12" s="13"/>
    </row>
    <row r="13" spans="1:11" ht="14.1" customHeight="1" thickBot="1" x14ac:dyDescent="0.3">
      <c r="A13" s="403" t="s">
        <v>8</v>
      </c>
      <c r="B13" s="588"/>
      <c r="C13" s="389"/>
      <c r="D13" s="568"/>
      <c r="E13" s="13"/>
    </row>
    <row r="14" spans="1:11" ht="14.1" customHeight="1" thickBot="1" x14ac:dyDescent="0.3">
      <c r="A14" s="353" t="s">
        <v>14</v>
      </c>
      <c r="B14" s="589">
        <v>4.7457336743322191E-2</v>
      </c>
      <c r="C14" s="26"/>
      <c r="D14" s="453">
        <v>0.20363464160217901</v>
      </c>
      <c r="E14" s="5"/>
    </row>
    <row r="15" spans="1:11" ht="14.1" customHeight="1" thickBot="1" x14ac:dyDescent="0.3">
      <c r="A15" s="352" t="s">
        <v>30</v>
      </c>
      <c r="B15" s="585">
        <v>7.3843580098354802E-3</v>
      </c>
      <c r="C15" s="26"/>
      <c r="D15" s="455">
        <v>0.19865658801842201</v>
      </c>
      <c r="E15" s="5"/>
    </row>
    <row r="16" spans="1:11" ht="14.1" customHeight="1" thickBot="1" x14ac:dyDescent="0.3">
      <c r="A16" s="353" t="s">
        <v>34</v>
      </c>
      <c r="B16" s="585">
        <v>2.6182008015752179E-3</v>
      </c>
      <c r="C16" s="26"/>
      <c r="D16" s="455">
        <v>0.18518886168843199</v>
      </c>
      <c r="E16" s="13"/>
    </row>
    <row r="17" spans="1:5" ht="14.1" customHeight="1" thickBot="1" x14ac:dyDescent="0.3">
      <c r="A17" s="352" t="s">
        <v>22</v>
      </c>
      <c r="B17" s="585">
        <v>2.3542720152370498E-2</v>
      </c>
      <c r="C17" s="26"/>
      <c r="D17" s="455">
        <v>0.149735683503114</v>
      </c>
      <c r="E17" s="13"/>
    </row>
    <row r="18" spans="1:5" ht="14.1" customHeight="1" thickBot="1" x14ac:dyDescent="0.3">
      <c r="A18" s="353" t="s">
        <v>12</v>
      </c>
      <c r="B18" s="585">
        <v>0.14895799837176091</v>
      </c>
      <c r="C18" s="26"/>
      <c r="D18" s="454">
        <v>0.139001218214967</v>
      </c>
      <c r="E18" s="13"/>
    </row>
    <row r="19" spans="1:5" ht="14.1" customHeight="1" thickBot="1" x14ac:dyDescent="0.3">
      <c r="A19" s="403" t="s">
        <v>9</v>
      </c>
      <c r="B19" s="588"/>
      <c r="C19" s="389"/>
      <c r="D19" s="387"/>
      <c r="E19" s="13"/>
    </row>
    <row r="20" spans="1:5" s="38" customFormat="1" ht="14.1" customHeight="1" thickBot="1" x14ac:dyDescent="0.3">
      <c r="A20" s="353" t="s">
        <v>33</v>
      </c>
      <c r="B20" s="589">
        <v>1.2415211800978938E-2</v>
      </c>
      <c r="C20" s="26"/>
      <c r="D20" s="453">
        <v>9.7050266374584401E-2</v>
      </c>
      <c r="E20" s="5"/>
    </row>
    <row r="21" spans="1:5" ht="14.1" customHeight="1" thickBot="1" x14ac:dyDescent="0.3">
      <c r="A21" s="352" t="s">
        <v>35</v>
      </c>
      <c r="B21" s="585">
        <v>1.1442764300307263E-2</v>
      </c>
      <c r="C21" s="26"/>
      <c r="D21" s="455">
        <v>9.1602826065503004E-2</v>
      </c>
      <c r="E21" s="5"/>
    </row>
    <row r="22" spans="1:5" ht="14.1" customHeight="1" thickBot="1" x14ac:dyDescent="0.3">
      <c r="A22" s="352" t="s">
        <v>32</v>
      </c>
      <c r="B22" s="585">
        <v>1.3153091259356736E-2</v>
      </c>
      <c r="C22" s="26"/>
      <c r="D22" s="455">
        <v>8.4034752947087302E-2</v>
      </c>
      <c r="E22" s="5"/>
    </row>
    <row r="23" spans="1:5" ht="14.1" customHeight="1" thickBot="1" x14ac:dyDescent="0.3">
      <c r="A23" s="352" t="s">
        <v>19</v>
      </c>
      <c r="B23" s="585">
        <v>2.8684616427694671E-2</v>
      </c>
      <c r="C23" s="26"/>
      <c r="D23" s="455">
        <v>6.1623935873214998E-2</v>
      </c>
      <c r="E23" s="5"/>
    </row>
    <row r="24" spans="1:5" ht="14.1" customHeight="1" thickBot="1" x14ac:dyDescent="0.3">
      <c r="A24" s="353" t="s">
        <v>26</v>
      </c>
      <c r="B24" s="585">
        <v>8.4829487225582636E-4</v>
      </c>
      <c r="C24" s="36"/>
      <c r="D24" s="578">
        <v>6.16166406076444E-2</v>
      </c>
      <c r="E24" s="5"/>
    </row>
    <row r="25" spans="1:5" ht="14.1" customHeight="1" thickBot="1" x14ac:dyDescent="0.3">
      <c r="A25" s="352" t="s">
        <v>13</v>
      </c>
      <c r="B25" s="585">
        <v>1.861052785268736E-2</v>
      </c>
      <c r="C25" s="36"/>
      <c r="D25" s="455">
        <v>5.8083727261363002E-2</v>
      </c>
      <c r="E25" s="5"/>
    </row>
    <row r="26" spans="1:5" ht="14.1" customHeight="1" thickBot="1" x14ac:dyDescent="0.3">
      <c r="A26" s="352" t="s">
        <v>28</v>
      </c>
      <c r="B26" s="585">
        <v>7.5195354091542946E-2</v>
      </c>
      <c r="C26" s="36"/>
      <c r="D26" s="578">
        <v>3.3721642516325798E-2</v>
      </c>
      <c r="E26" s="5"/>
    </row>
    <row r="27" spans="1:5" ht="14.1" customHeight="1" thickBot="1" x14ac:dyDescent="0.3">
      <c r="A27" s="352" t="s">
        <v>20</v>
      </c>
      <c r="B27" s="585">
        <v>1.4826421070547982E-2</v>
      </c>
      <c r="C27" s="36"/>
      <c r="D27" s="455">
        <v>1.00767081003191E-2</v>
      </c>
      <c r="E27" s="5"/>
    </row>
    <row r="28" spans="1:5" ht="14.1" customHeight="1" thickBot="1" x14ac:dyDescent="0.3">
      <c r="A28" s="352" t="s">
        <v>29</v>
      </c>
      <c r="B28" s="585">
        <v>0.11699075640770877</v>
      </c>
      <c r="C28" s="36"/>
      <c r="D28" s="455">
        <v>6.9561639598564795E-4</v>
      </c>
      <c r="E28" s="5"/>
    </row>
    <row r="29" spans="1:5" ht="14.1" customHeight="1" thickBot="1" x14ac:dyDescent="0.3">
      <c r="A29" s="352" t="s">
        <v>38</v>
      </c>
      <c r="B29" s="585">
        <v>5.3836975006443331E-3</v>
      </c>
      <c r="C29" s="36"/>
      <c r="D29" s="455">
        <v>3.5738927951587001E-6</v>
      </c>
      <c r="E29" s="5"/>
    </row>
    <row r="30" spans="1:5" ht="14.1" customHeight="1" thickBot="1" x14ac:dyDescent="0.3">
      <c r="A30" s="352" t="s">
        <v>21</v>
      </c>
      <c r="B30" s="585">
        <v>0.20568051758266118</v>
      </c>
      <c r="C30" s="36"/>
      <c r="D30" s="455">
        <v>0</v>
      </c>
      <c r="E30" s="5"/>
    </row>
    <row r="31" spans="1:5" ht="14.1" customHeight="1" thickBot="1" x14ac:dyDescent="0.3">
      <c r="A31" s="352" t="s">
        <v>31</v>
      </c>
      <c r="B31" s="585">
        <v>1.386474313774911E-3</v>
      </c>
      <c r="C31" s="36"/>
      <c r="D31" s="455">
        <v>0</v>
      </c>
      <c r="E31" s="5"/>
    </row>
    <row r="32" spans="1:5" ht="14.1" customHeight="1" thickBot="1" x14ac:dyDescent="0.3">
      <c r="A32" s="352" t="s">
        <v>15</v>
      </c>
      <c r="B32" s="585">
        <v>3.1772930376887401E-2</v>
      </c>
      <c r="C32" s="36"/>
      <c r="D32" s="455">
        <v>0</v>
      </c>
      <c r="E32" s="5"/>
    </row>
    <row r="33" spans="1:10" ht="14.1" customHeight="1" thickBot="1" x14ac:dyDescent="0.3">
      <c r="A33" s="458" t="s">
        <v>11</v>
      </c>
      <c r="B33" s="590">
        <v>3.7600907186981794E-2</v>
      </c>
      <c r="C33" s="100"/>
      <c r="D33" s="579">
        <v>0</v>
      </c>
      <c r="E33" s="5"/>
    </row>
    <row r="34" spans="1:10" ht="132.75" customHeight="1" x14ac:dyDescent="0.25">
      <c r="A34" s="789" t="s">
        <v>148</v>
      </c>
      <c r="B34" s="789"/>
      <c r="C34" s="789"/>
      <c r="D34" s="789"/>
      <c r="E34" s="705"/>
      <c r="F34" s="705"/>
      <c r="G34" s="705"/>
      <c r="H34" s="705"/>
      <c r="I34" s="705"/>
      <c r="J34" s="705"/>
    </row>
    <row r="35" spans="1:10" ht="65.25" customHeight="1" x14ac:dyDescent="0.25">
      <c r="A35" s="785" t="s">
        <v>137</v>
      </c>
      <c r="B35" s="785"/>
      <c r="C35" s="785"/>
      <c r="D35" s="785"/>
      <c r="E35" s="706"/>
      <c r="F35" s="706"/>
      <c r="G35" s="706"/>
      <c r="H35" s="706"/>
      <c r="I35" s="706"/>
      <c r="J35" s="709"/>
    </row>
  </sheetData>
  <mergeCells count="3">
    <mergeCell ref="A2:D2"/>
    <mergeCell ref="A34:D34"/>
    <mergeCell ref="A35:D35"/>
  </mergeCells>
  <conditionalFormatting sqref="D10:D33">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V47"/>
  <sheetViews>
    <sheetView showGridLines="0" zoomScaleNormal="100" workbookViewId="0"/>
  </sheetViews>
  <sheetFormatPr defaultRowHeight="15" x14ac:dyDescent="0.25"/>
  <cols>
    <col min="1" max="1" width="11.25" customWidth="1"/>
    <col min="2" max="2" width="12.75" customWidth="1"/>
    <col min="3" max="3" width="1.75" customWidth="1"/>
    <col min="4" max="4" width="12.75" customWidth="1"/>
    <col min="5" max="5" width="1.75" customWidth="1"/>
    <col min="6" max="6" width="12.75" customWidth="1"/>
    <col min="7" max="7" width="20" customWidth="1"/>
    <col min="8" max="8" width="12.75" customWidth="1"/>
    <col min="9" max="9" width="20" customWidth="1"/>
    <col min="10" max="10" width="10.375" customWidth="1"/>
    <col min="11" max="21" width="9.125" style="56"/>
  </cols>
  <sheetData>
    <row r="1" spans="1:22" x14ac:dyDescent="0.25">
      <c r="A1" s="720" t="s">
        <v>0</v>
      </c>
      <c r="B1" s="1"/>
      <c r="C1" s="2"/>
      <c r="D1" s="2"/>
      <c r="F1" s="2"/>
      <c r="G1" s="2"/>
      <c r="H1" s="2"/>
      <c r="I1" s="2"/>
      <c r="J1" s="2"/>
      <c r="K1" s="2"/>
      <c r="L1" s="2"/>
      <c r="M1" s="2"/>
      <c r="N1" s="2"/>
      <c r="O1" s="2"/>
      <c r="P1" s="2"/>
      <c r="Q1" s="2"/>
      <c r="R1" s="2"/>
      <c r="S1" s="2"/>
      <c r="T1" s="2"/>
      <c r="U1" s="2"/>
      <c r="V1" s="2"/>
    </row>
    <row r="2" spans="1:22" ht="39.950000000000003" customHeight="1" thickBot="1" x14ac:dyDescent="0.3">
      <c r="A2" s="786" t="s">
        <v>520</v>
      </c>
      <c r="B2" s="786"/>
      <c r="C2" s="786"/>
      <c r="D2" s="786"/>
      <c r="E2" s="786"/>
      <c r="F2" s="786"/>
      <c r="G2" s="786"/>
      <c r="H2" s="786"/>
      <c r="I2" s="408"/>
      <c r="J2" s="112"/>
    </row>
    <row r="3" spans="1:22" ht="22.5" x14ac:dyDescent="0.25">
      <c r="A3" s="6" t="s">
        <v>1</v>
      </c>
      <c r="B3" s="137" t="s">
        <v>2</v>
      </c>
      <c r="C3" s="11"/>
      <c r="D3" s="344" t="s">
        <v>346</v>
      </c>
      <c r="E3" s="13"/>
      <c r="F3" s="49" t="s">
        <v>457</v>
      </c>
      <c r="G3" s="137" t="s">
        <v>341</v>
      </c>
      <c r="H3" s="49" t="s">
        <v>458</v>
      </c>
      <c r="I3" s="67"/>
      <c r="K3" s="110" t="s">
        <v>1</v>
      </c>
      <c r="L3" s="110"/>
      <c r="M3" s="110"/>
      <c r="N3" s="110"/>
      <c r="O3" s="110"/>
      <c r="P3" s="110"/>
      <c r="Q3" s="110"/>
      <c r="R3" s="110"/>
      <c r="S3" s="110"/>
      <c r="T3" s="110"/>
      <c r="U3" s="110"/>
    </row>
    <row r="4" spans="1:22" ht="14.1" customHeight="1" x14ac:dyDescent="0.25">
      <c r="A4" s="15" t="s">
        <v>5</v>
      </c>
      <c r="B4" s="15"/>
      <c r="C4" s="16"/>
      <c r="D4" s="17">
        <v>7.3983946403741596</v>
      </c>
      <c r="E4" s="19"/>
      <c r="F4" s="20">
        <v>2.3607962610463717E-2</v>
      </c>
      <c r="G4" s="21" t="s">
        <v>6</v>
      </c>
      <c r="H4" s="20"/>
      <c r="I4" s="22"/>
      <c r="J4" s="22"/>
      <c r="K4" s="110" t="s">
        <v>5</v>
      </c>
      <c r="L4" s="56">
        <v>5.9970075161074998</v>
      </c>
      <c r="M4" s="56">
        <v>6.1391616208261199</v>
      </c>
      <c r="N4" s="56">
        <v>6.2470116961569797</v>
      </c>
      <c r="O4" s="56">
        <v>6.4672803155423297</v>
      </c>
      <c r="P4" s="56">
        <v>6.5852446386087902</v>
      </c>
      <c r="Q4" s="56">
        <v>6.8269582996123903</v>
      </c>
      <c r="R4" s="56">
        <v>6.9245948810501803</v>
      </c>
      <c r="S4" s="56">
        <v>7.1119774919614196</v>
      </c>
      <c r="T4" s="56">
        <v>7.3115397285266601</v>
      </c>
      <c r="U4" s="56">
        <v>7.3983946403741596</v>
      </c>
    </row>
    <row r="5" spans="1:22" ht="14.1" customHeight="1" thickBot="1" x14ac:dyDescent="0.3">
      <c r="A5" s="23" t="s">
        <v>7</v>
      </c>
      <c r="B5" s="24">
        <v>8.6457692330429936E-2</v>
      </c>
      <c r="C5" s="25"/>
      <c r="D5" s="26">
        <v>12.911257762391358</v>
      </c>
      <c r="E5" s="23"/>
      <c r="F5" s="27">
        <v>1.6618011702105064E-2</v>
      </c>
      <c r="G5" s="28">
        <v>-0.69899509083586542</v>
      </c>
      <c r="H5" s="27"/>
      <c r="I5" s="29"/>
      <c r="J5" s="29"/>
      <c r="K5" s="57" t="s">
        <v>7</v>
      </c>
    </row>
    <row r="6" spans="1:22" ht="14.1" customHeight="1" thickBot="1" x14ac:dyDescent="0.3">
      <c r="A6" s="23" t="s">
        <v>8</v>
      </c>
      <c r="B6" s="24">
        <v>0.64979738709973889</v>
      </c>
      <c r="C6" s="25"/>
      <c r="D6" s="26">
        <v>8.8195667554698911</v>
      </c>
      <c r="E6" s="23"/>
      <c r="F6" s="27">
        <v>2.524164153683206E-2</v>
      </c>
      <c r="G6" s="30">
        <v>0.16336789263683427</v>
      </c>
      <c r="H6" s="27"/>
      <c r="I6" s="29"/>
      <c r="J6" s="29"/>
      <c r="K6" s="57" t="s">
        <v>8</v>
      </c>
    </row>
    <row r="7" spans="1:22" ht="14.1" customHeight="1" thickBot="1" x14ac:dyDescent="0.3">
      <c r="A7" s="23" t="s">
        <v>9</v>
      </c>
      <c r="B7" s="24">
        <v>0.24902102229763032</v>
      </c>
      <c r="C7" s="25"/>
      <c r="D7" s="26">
        <v>5.3803496469328493</v>
      </c>
      <c r="E7" s="23"/>
      <c r="F7" s="27">
        <v>3.1383093631286357E-2</v>
      </c>
      <c r="G7" s="30">
        <v>0.77751310208226443</v>
      </c>
      <c r="H7" s="27"/>
      <c r="I7" s="29"/>
      <c r="J7" s="29"/>
      <c r="K7" s="57" t="s">
        <v>9</v>
      </c>
    </row>
    <row r="8" spans="1:22" ht="14.1" customHeight="1" x14ac:dyDescent="0.25">
      <c r="A8" s="31" t="s">
        <v>10</v>
      </c>
      <c r="B8" s="32">
        <v>1.472389827220103E-2</v>
      </c>
      <c r="C8" s="23"/>
      <c r="D8" s="33">
        <v>2.4729325684639041</v>
      </c>
      <c r="E8" s="23"/>
      <c r="F8" s="34">
        <v>2.0591678074902676E-2</v>
      </c>
      <c r="G8" s="35">
        <v>-0.30162845355610413</v>
      </c>
      <c r="H8" s="34"/>
      <c r="I8" s="29"/>
      <c r="J8" s="29"/>
      <c r="K8" s="57" t="s">
        <v>10</v>
      </c>
    </row>
    <row r="9" spans="1:22" ht="14.1" customHeight="1" thickBot="1" x14ac:dyDescent="0.3">
      <c r="A9" s="437" t="s">
        <v>7</v>
      </c>
      <c r="B9" s="391"/>
      <c r="C9" s="438"/>
      <c r="D9" s="488"/>
      <c r="E9" s="438"/>
      <c r="F9" s="393"/>
      <c r="G9" s="394"/>
      <c r="H9" s="393"/>
      <c r="I9" s="29"/>
      <c r="J9" s="29"/>
      <c r="K9" s="57"/>
    </row>
    <row r="10" spans="1:22" ht="14.1" customHeight="1" thickBot="1" x14ac:dyDescent="0.3">
      <c r="A10" s="352" t="s">
        <v>20</v>
      </c>
      <c r="B10" s="24">
        <v>1.3789769499610631E-2</v>
      </c>
      <c r="C10" s="36"/>
      <c r="D10" s="337">
        <v>14.6278181123424</v>
      </c>
      <c r="E10" s="5"/>
      <c r="F10" s="27">
        <v>-4.5554225313910734E-3</v>
      </c>
      <c r="G10" s="28">
        <v>-2.8163385141854791</v>
      </c>
      <c r="H10" s="51"/>
      <c r="I10" s="29"/>
      <c r="J10" s="29"/>
      <c r="K10" s="57" t="s">
        <v>20</v>
      </c>
      <c r="L10" s="56">
        <v>15.241432422025399</v>
      </c>
      <c r="M10" s="56">
        <v>15.424045801526701</v>
      </c>
      <c r="N10" s="56">
        <v>14.761544284632899</v>
      </c>
      <c r="O10" s="56">
        <v>15.316223304608499</v>
      </c>
      <c r="P10" s="56">
        <v>15.449697428139199</v>
      </c>
      <c r="Q10" s="56">
        <v>15.7270311313591</v>
      </c>
      <c r="R10" s="56">
        <v>15.1698900265453</v>
      </c>
      <c r="S10" s="56">
        <v>15.346226772847899</v>
      </c>
      <c r="T10" s="56">
        <v>14.9488939740656</v>
      </c>
      <c r="U10" s="56">
        <v>14.6278181123424</v>
      </c>
    </row>
    <row r="11" spans="1:22" ht="14.1" customHeight="1" thickBot="1" x14ac:dyDescent="0.3">
      <c r="A11" s="352" t="s">
        <v>13</v>
      </c>
      <c r="B11" s="24">
        <v>1.7505700839096874E-2</v>
      </c>
      <c r="C11" s="26"/>
      <c r="D11" s="354">
        <v>14.3578240904274</v>
      </c>
      <c r="E11" s="13"/>
      <c r="F11" s="27">
        <v>4.2156892599086726E-2</v>
      </c>
      <c r="G11" s="30">
        <v>1.8548929988623009</v>
      </c>
      <c r="H11" s="51"/>
      <c r="I11" s="29"/>
      <c r="J11" s="29"/>
      <c r="K11" s="57" t="s">
        <v>13</v>
      </c>
      <c r="L11" s="56">
        <v>9.9012649332396307</v>
      </c>
      <c r="M11" s="56">
        <v>10.0333913043478</v>
      </c>
      <c r="N11" s="56">
        <v>10.517253398396701</v>
      </c>
      <c r="O11" s="56">
        <v>12.277166437413999</v>
      </c>
      <c r="P11" s="56">
        <v>12.6814891416753</v>
      </c>
      <c r="Q11" s="56">
        <v>13.034470752089099</v>
      </c>
      <c r="R11" s="56">
        <v>13.6805167597765</v>
      </c>
      <c r="S11" s="56">
        <v>14.112676056338</v>
      </c>
      <c r="T11" s="56">
        <v>14.276203966005699</v>
      </c>
      <c r="U11" s="56">
        <v>14.3578240904274</v>
      </c>
    </row>
    <row r="12" spans="1:22" ht="14.1" customHeight="1" thickBot="1" x14ac:dyDescent="0.3">
      <c r="A12" s="352" t="s">
        <v>15</v>
      </c>
      <c r="B12" s="24">
        <v>2.8930267035203593E-2</v>
      </c>
      <c r="C12" s="26"/>
      <c r="D12" s="354">
        <v>13.315284715284699</v>
      </c>
      <c r="E12" s="13"/>
      <c r="F12" s="285">
        <v>4.7150873305471519E-2</v>
      </c>
      <c r="G12" s="30">
        <v>2.3542910695007802</v>
      </c>
      <c r="H12" s="51"/>
      <c r="I12" s="29"/>
      <c r="J12" s="60"/>
      <c r="K12" s="57" t="s">
        <v>15</v>
      </c>
      <c r="L12" s="56">
        <v>11.9204594711747</v>
      </c>
      <c r="M12" s="56">
        <v>11.8901216129721</v>
      </c>
      <c r="N12" s="56">
        <v>9.6446315789473704</v>
      </c>
      <c r="O12" s="56">
        <v>10.46904315197</v>
      </c>
      <c r="P12" s="56">
        <v>9.8578870598041295</v>
      </c>
      <c r="Q12" s="56">
        <v>10.2158690698156</v>
      </c>
      <c r="R12" s="56">
        <v>9.9656230816451803</v>
      </c>
      <c r="S12" s="56">
        <v>10.0387044204522</v>
      </c>
      <c r="T12" s="56">
        <v>12.9345154140641</v>
      </c>
      <c r="U12" s="56">
        <v>13.315284715284699</v>
      </c>
    </row>
    <row r="13" spans="1:22" ht="14.1" customHeight="1" thickBot="1" x14ac:dyDescent="0.3">
      <c r="A13" s="353" t="s">
        <v>26</v>
      </c>
      <c r="B13" s="24">
        <v>8.691932190782887E-4</v>
      </c>
      <c r="C13" s="26"/>
      <c r="D13" s="544">
        <v>11.1428571428571</v>
      </c>
      <c r="E13" s="13"/>
      <c r="F13" s="285">
        <v>-2.4952446628163538E-2</v>
      </c>
      <c r="G13" s="30">
        <v>-4.8560409238627251</v>
      </c>
      <c r="H13" s="51"/>
      <c r="I13" s="29"/>
      <c r="J13" s="29"/>
      <c r="K13" s="57" t="s">
        <v>26</v>
      </c>
      <c r="L13" s="56">
        <v>13.6392405063291</v>
      </c>
      <c r="M13" s="56">
        <v>14.371257485029901</v>
      </c>
      <c r="N13" s="56">
        <v>12.7630057803468</v>
      </c>
      <c r="O13" s="56">
        <v>13.113636363636401</v>
      </c>
      <c r="P13" s="56">
        <v>14.5639534883721</v>
      </c>
      <c r="R13" s="56">
        <v>13.2046783625731</v>
      </c>
      <c r="T13" s="56">
        <v>11.1428571428571</v>
      </c>
    </row>
    <row r="14" spans="1:22" ht="14.1" customHeight="1" thickBot="1" x14ac:dyDescent="0.3">
      <c r="A14" s="352" t="s">
        <v>19</v>
      </c>
      <c r="B14" s="24">
        <v>2.5362761737440554E-2</v>
      </c>
      <c r="C14" s="26"/>
      <c r="D14" s="355">
        <v>11.112504751045201</v>
      </c>
      <c r="E14" s="13"/>
      <c r="F14" s="27">
        <v>2.3290161765521677E-2</v>
      </c>
      <c r="G14" s="65">
        <v>-3.1780084494203997E-2</v>
      </c>
      <c r="H14" s="51"/>
      <c r="I14" s="29"/>
      <c r="J14" s="29"/>
      <c r="K14" s="57" t="s">
        <v>19</v>
      </c>
      <c r="L14" s="56">
        <v>9.0328078397954794</v>
      </c>
      <c r="M14" s="56">
        <v>9.4476987447698804</v>
      </c>
      <c r="N14" s="56">
        <v>9.9595092024539902</v>
      </c>
      <c r="O14" s="56">
        <v>10.137931034482801</v>
      </c>
      <c r="P14" s="56">
        <v>10.438220103297599</v>
      </c>
      <c r="Q14" s="56">
        <v>10.4881046788263</v>
      </c>
      <c r="R14" s="56">
        <v>10.702830188679201</v>
      </c>
      <c r="S14" s="56">
        <v>10.7577279752705</v>
      </c>
      <c r="T14" s="56">
        <v>10.8433550363845</v>
      </c>
      <c r="U14" s="56">
        <v>11.112504751045201</v>
      </c>
    </row>
    <row r="15" spans="1:22" ht="14.1" customHeight="1" thickBot="1" x14ac:dyDescent="0.3">
      <c r="A15" s="403" t="s">
        <v>8</v>
      </c>
      <c r="B15" s="385"/>
      <c r="C15" s="389"/>
      <c r="D15" s="389"/>
      <c r="E15" s="400"/>
      <c r="F15" s="387"/>
      <c r="G15" s="388"/>
      <c r="H15" s="390"/>
      <c r="I15" s="29"/>
      <c r="J15" s="29"/>
      <c r="K15" s="57"/>
    </row>
    <row r="16" spans="1:22" ht="14.1" customHeight="1" thickBot="1" x14ac:dyDescent="0.3">
      <c r="A16" s="353" t="s">
        <v>25</v>
      </c>
      <c r="B16" s="69">
        <v>3.2849019530916206E-3</v>
      </c>
      <c r="C16" s="26"/>
      <c r="D16" s="337">
        <v>9.87596899224806</v>
      </c>
      <c r="E16" s="13"/>
      <c r="F16" s="27">
        <v>-1.2152064218117764E-2</v>
      </c>
      <c r="G16" s="28">
        <v>-3.5760026828581482</v>
      </c>
      <c r="H16" s="51"/>
      <c r="I16" s="29"/>
      <c r="J16" s="29"/>
      <c r="K16" s="57" t="s">
        <v>25</v>
      </c>
      <c r="L16" s="56">
        <v>11.024752475247499</v>
      </c>
      <c r="M16" s="56">
        <v>10.019512195121999</v>
      </c>
      <c r="N16" s="56">
        <v>10.4312796208531</v>
      </c>
      <c r="O16" s="56">
        <v>10.7417840375587</v>
      </c>
      <c r="P16" s="56">
        <v>10.5550660792952</v>
      </c>
      <c r="Q16" s="56">
        <v>11.410480349345001</v>
      </c>
      <c r="R16" s="56">
        <v>12.0982905982906</v>
      </c>
      <c r="S16" s="56">
        <v>9.3902439024390194</v>
      </c>
      <c r="T16" s="56">
        <v>9.9721115537848597</v>
      </c>
      <c r="U16" s="56">
        <v>9.87596899224806</v>
      </c>
    </row>
    <row r="17" spans="1:21" ht="14.1" customHeight="1" thickBot="1" x14ac:dyDescent="0.3">
      <c r="A17" s="352" t="s">
        <v>22</v>
      </c>
      <c r="B17" s="24">
        <v>2.2121862254399039E-2</v>
      </c>
      <c r="C17" s="26"/>
      <c r="D17" s="354">
        <v>9.5850864890135608</v>
      </c>
      <c r="E17" s="13"/>
      <c r="F17" s="27">
        <v>3.1716378297271142E-2</v>
      </c>
      <c r="G17" s="30">
        <v>0.81084156868074242</v>
      </c>
      <c r="H17" s="51"/>
      <c r="I17" s="29"/>
      <c r="J17" s="29"/>
      <c r="K17" s="57" t="s">
        <v>22</v>
      </c>
      <c r="L17" s="56">
        <v>7.2369089984748296</v>
      </c>
      <c r="M17" s="56">
        <v>7.3107160741111699</v>
      </c>
      <c r="N17" s="56">
        <v>7.7942913385826804</v>
      </c>
      <c r="O17" s="56">
        <v>8.4165853658536598</v>
      </c>
      <c r="P17" s="56">
        <v>8.3891577928364001</v>
      </c>
      <c r="Q17" s="56">
        <v>8.8210754762478896</v>
      </c>
      <c r="R17" s="56">
        <v>8.8874521072796906</v>
      </c>
      <c r="S17" s="56">
        <v>9.3192799621032698</v>
      </c>
      <c r="T17" s="56">
        <v>9.4874442619103494</v>
      </c>
      <c r="U17" s="56">
        <v>9.5850864890135608</v>
      </c>
    </row>
    <row r="18" spans="1:21" ht="14.1" customHeight="1" thickBot="1" x14ac:dyDescent="0.3">
      <c r="A18" s="352" t="s">
        <v>18</v>
      </c>
      <c r="B18" s="24">
        <v>2.6914933753105705E-2</v>
      </c>
      <c r="C18" s="26"/>
      <c r="D18" s="354">
        <v>9.5284552845528498</v>
      </c>
      <c r="E18" s="13"/>
      <c r="F18" s="27">
        <v>3.1258911926279831E-2</v>
      </c>
      <c r="G18" s="30">
        <v>0.76509493158161135</v>
      </c>
      <c r="H18" s="51"/>
      <c r="I18" s="29"/>
      <c r="J18" s="29"/>
      <c r="K18" s="57" t="s">
        <v>18</v>
      </c>
      <c r="L18" s="56">
        <v>7.2229243843974702</v>
      </c>
      <c r="M18" s="56">
        <v>7.5561091854419402</v>
      </c>
      <c r="N18" s="56">
        <v>7.7255902999361803</v>
      </c>
      <c r="O18" s="56">
        <v>7.74678744470192</v>
      </c>
      <c r="P18" s="56">
        <v>8.0153071922834993</v>
      </c>
      <c r="Q18" s="56">
        <v>8.4085667215815505</v>
      </c>
      <c r="R18" s="56">
        <v>8.8615320739049199</v>
      </c>
      <c r="S18" s="56">
        <v>9.4072622240561206</v>
      </c>
      <c r="T18" s="56">
        <v>9.4582738216690494</v>
      </c>
      <c r="U18" s="56">
        <v>9.5284552845528498</v>
      </c>
    </row>
    <row r="19" spans="1:21" ht="14.1" customHeight="1" thickBot="1" x14ac:dyDescent="0.3">
      <c r="A19" s="352" t="s">
        <v>24</v>
      </c>
      <c r="B19" s="24">
        <v>0.14325652405477321</v>
      </c>
      <c r="C19" s="26"/>
      <c r="D19" s="354">
        <v>9.2496308759399799</v>
      </c>
      <c r="E19" s="13"/>
      <c r="F19" s="27" t="s">
        <v>17</v>
      </c>
      <c r="G19" s="30"/>
      <c r="H19" s="51"/>
      <c r="I19" s="29"/>
      <c r="J19" s="29"/>
      <c r="K19" s="57" t="s">
        <v>24</v>
      </c>
      <c r="U19" s="56">
        <v>9.2496308759399799</v>
      </c>
    </row>
    <row r="20" spans="1:21" ht="14.1" customHeight="1" thickBot="1" x14ac:dyDescent="0.3">
      <c r="A20" s="352" t="s">
        <v>14</v>
      </c>
      <c r="B20" s="24">
        <v>4.4524453549783391E-2</v>
      </c>
      <c r="C20" s="26"/>
      <c r="D20" s="354">
        <v>8.7053128961622708</v>
      </c>
      <c r="E20" s="13"/>
      <c r="F20" s="27">
        <v>4.8433672933758443E-2</v>
      </c>
      <c r="G20" s="30">
        <v>2.4825710323294725</v>
      </c>
      <c r="H20" s="51"/>
      <c r="I20" s="29"/>
      <c r="J20" s="29"/>
      <c r="K20" s="57" t="s">
        <v>14</v>
      </c>
      <c r="L20" s="56">
        <v>5.6874257190397</v>
      </c>
      <c r="M20" s="56">
        <v>6.2647336162187601</v>
      </c>
      <c r="N20" s="56">
        <v>5.9217118997912301</v>
      </c>
      <c r="O20" s="56">
        <v>5.8280101102941204</v>
      </c>
      <c r="P20" s="56">
        <v>5.3715396934340003</v>
      </c>
      <c r="Q20" s="56">
        <v>6.2343858834455501</v>
      </c>
      <c r="R20" s="56">
        <v>7.14693544628292</v>
      </c>
      <c r="S20" s="56">
        <v>8.4333256563795498</v>
      </c>
      <c r="T20" s="56">
        <v>8.7703042781972105</v>
      </c>
      <c r="U20" s="56">
        <v>8.7053128961622708</v>
      </c>
    </row>
    <row r="21" spans="1:21" ht="14.1" customHeight="1" thickBot="1" x14ac:dyDescent="0.3">
      <c r="A21" s="353" t="s">
        <v>12</v>
      </c>
      <c r="B21" s="24">
        <v>0.15144219271227735</v>
      </c>
      <c r="C21" s="26"/>
      <c r="D21" s="354">
        <v>8.6833417978669392</v>
      </c>
      <c r="E21" s="13"/>
      <c r="F21" s="27">
        <v>3.650978916340808E-3</v>
      </c>
      <c r="G21" s="30">
        <v>-1.995698369412291</v>
      </c>
      <c r="H21" s="51"/>
      <c r="I21" s="29"/>
      <c r="J21" s="29"/>
      <c r="K21" s="57" t="s">
        <v>12</v>
      </c>
      <c r="L21" s="56">
        <v>8.4031571119524102</v>
      </c>
      <c r="M21" s="56">
        <v>8.4542852388084508</v>
      </c>
      <c r="N21" s="56">
        <v>8.3559663976716507</v>
      </c>
      <c r="O21" s="56">
        <v>8.2414210474663907</v>
      </c>
      <c r="P21" s="56">
        <v>8.3520511315463395</v>
      </c>
      <c r="Q21" s="56">
        <v>8.3502017703722995</v>
      </c>
      <c r="R21" s="56">
        <v>8.1232588953882896</v>
      </c>
      <c r="S21" s="56">
        <v>8.2201399139978193</v>
      </c>
      <c r="T21" s="56">
        <v>8.5425854421291092</v>
      </c>
      <c r="U21" s="56">
        <v>8.6833417978669392</v>
      </c>
    </row>
    <row r="22" spans="1:21" ht="14.1" customHeight="1" thickBot="1" x14ac:dyDescent="0.3">
      <c r="A22" s="353" t="s">
        <v>34</v>
      </c>
      <c r="B22" s="24">
        <v>2.5060044897298908E-3</v>
      </c>
      <c r="C22" s="26"/>
      <c r="D22" s="354">
        <v>8.6518668012109003</v>
      </c>
      <c r="E22" s="13"/>
      <c r="F22" s="27">
        <v>5.5946187452446727E-2</v>
      </c>
      <c r="G22" s="30">
        <v>3.233822484198301</v>
      </c>
      <c r="H22" s="51"/>
      <c r="I22" s="29"/>
      <c r="J22" s="29"/>
      <c r="K22" s="57" t="s">
        <v>34</v>
      </c>
      <c r="L22" s="56">
        <v>5.3007063572149304</v>
      </c>
      <c r="M22" s="56">
        <v>5.8746238716148396</v>
      </c>
      <c r="N22" s="56">
        <v>6.2065541211519397</v>
      </c>
      <c r="O22" s="56">
        <v>6.8873653281097003</v>
      </c>
      <c r="P22" s="56">
        <v>7.3287401574803104</v>
      </c>
      <c r="Q22" s="56">
        <v>7.5742379547689298</v>
      </c>
      <c r="R22" s="56">
        <v>8.7915831663326696</v>
      </c>
      <c r="S22" s="56">
        <v>8.9196787148594403</v>
      </c>
      <c r="T22" s="56">
        <v>8.7949494949495008</v>
      </c>
      <c r="U22" s="56">
        <v>8.6518668012109003</v>
      </c>
    </row>
    <row r="23" spans="1:21" ht="14.1" customHeight="1" thickBot="1" x14ac:dyDescent="0.3">
      <c r="A23" s="352" t="s">
        <v>21</v>
      </c>
      <c r="B23" s="24">
        <v>0.19587145313219662</v>
      </c>
      <c r="C23" s="26"/>
      <c r="D23" s="354">
        <v>8.6185898999755999</v>
      </c>
      <c r="E23" s="13"/>
      <c r="F23" s="27">
        <v>2.7787679674222909E-2</v>
      </c>
      <c r="G23" s="30">
        <v>0.41797170637591918</v>
      </c>
      <c r="H23" s="51"/>
      <c r="I23" s="29"/>
      <c r="J23" s="29"/>
      <c r="K23" s="57" t="s">
        <v>21</v>
      </c>
      <c r="L23" s="56">
        <v>6.73450298186137</v>
      </c>
      <c r="M23" s="56">
        <v>6.8459656505357902</v>
      </c>
      <c r="N23" s="56">
        <v>7.0953600702576098</v>
      </c>
      <c r="O23" s="56">
        <v>7.3757311366738199</v>
      </c>
      <c r="P23" s="56">
        <v>7.7335364367536004</v>
      </c>
      <c r="Q23" s="56">
        <v>8.1635721041365894</v>
      </c>
      <c r="R23" s="56">
        <v>8.3757202562009994</v>
      </c>
      <c r="S23" s="56">
        <v>8.6935467955991896</v>
      </c>
      <c r="T23" s="56">
        <v>8.6848385357965405</v>
      </c>
      <c r="U23" s="56">
        <v>8.6185898999755999</v>
      </c>
    </row>
    <row r="24" spans="1:21" ht="14.1" customHeight="1" thickBot="1" x14ac:dyDescent="0.3">
      <c r="A24" s="352" t="s">
        <v>23</v>
      </c>
      <c r="B24" s="24">
        <v>1.2699979469992601E-2</v>
      </c>
      <c r="C24" s="26"/>
      <c r="D24" s="354">
        <v>8.3164918970448003</v>
      </c>
      <c r="E24" s="13"/>
      <c r="F24" s="27">
        <v>4.121583502417403E-2</v>
      </c>
      <c r="G24" s="30">
        <v>1.7607872413710313</v>
      </c>
      <c r="H24" s="51"/>
      <c r="I24" s="29"/>
      <c r="J24" s="29"/>
      <c r="K24" s="57" t="s">
        <v>23</v>
      </c>
      <c r="L24" s="56">
        <v>5.78193612774451</v>
      </c>
      <c r="M24" s="56">
        <v>5.7989518818484997</v>
      </c>
      <c r="N24" s="56">
        <v>5.7599818511796697</v>
      </c>
      <c r="O24" s="56">
        <v>6.5148247978436702</v>
      </c>
      <c r="P24" s="56">
        <v>6.4967948717948696</v>
      </c>
      <c r="Q24" s="56">
        <v>6.6273959794296404</v>
      </c>
      <c r="R24" s="56">
        <v>7.2023584905660396</v>
      </c>
      <c r="S24" s="56">
        <v>7.5881235154394302</v>
      </c>
      <c r="T24" s="56">
        <v>7.9867235656709301</v>
      </c>
      <c r="U24" s="56">
        <v>8.3164918970448003</v>
      </c>
    </row>
    <row r="25" spans="1:21" ht="14.1" customHeight="1" thickBot="1" x14ac:dyDescent="0.3">
      <c r="A25" s="352" t="s">
        <v>11</v>
      </c>
      <c r="B25" s="24">
        <v>3.5523079866565707E-2</v>
      </c>
      <c r="C25" s="26"/>
      <c r="D25" s="544">
        <v>8.0659636526811695</v>
      </c>
      <c r="E25" s="13"/>
      <c r="F25" s="27" t="s">
        <v>17</v>
      </c>
      <c r="G25" s="30"/>
      <c r="H25" s="51"/>
      <c r="I25" s="29"/>
      <c r="J25" s="29"/>
      <c r="K25" s="57" t="s">
        <v>11</v>
      </c>
      <c r="S25" s="56">
        <v>8.0659636526811695</v>
      </c>
    </row>
    <row r="26" spans="1:21" ht="14.1" customHeight="1" thickBot="1" x14ac:dyDescent="0.3">
      <c r="A26" s="352" t="s">
        <v>33</v>
      </c>
      <c r="B26" s="24">
        <v>1.1652001863823711E-2</v>
      </c>
      <c r="C26" s="26"/>
      <c r="D26" s="355">
        <v>7.7345257234726699</v>
      </c>
      <c r="E26" s="13"/>
      <c r="F26" s="285">
        <v>-6.8280617488758466E-4</v>
      </c>
      <c r="G26" s="65">
        <v>-2.4290768785351302</v>
      </c>
      <c r="H26" s="51"/>
      <c r="I26" s="29"/>
      <c r="J26" s="60"/>
      <c r="K26" s="57" t="s">
        <v>33</v>
      </c>
      <c r="L26" s="56">
        <v>4.1133177570093498</v>
      </c>
      <c r="M26" s="56">
        <v>4.76716302456005</v>
      </c>
      <c r="N26" s="56">
        <v>5.4226327944572796</v>
      </c>
      <c r="O26" s="56">
        <v>7.7662886796079196</v>
      </c>
      <c r="P26" s="56">
        <v>7.7182716527804702</v>
      </c>
      <c r="Q26" s="56">
        <v>8.0377468060394897</v>
      </c>
      <c r="R26" s="56">
        <v>8.5745426235889504</v>
      </c>
      <c r="S26" s="56">
        <v>8.3542362885787291</v>
      </c>
      <c r="T26" s="56">
        <v>7.5475049900199602</v>
      </c>
      <c r="U26" s="56">
        <v>7.7345257234726699</v>
      </c>
    </row>
    <row r="27" spans="1:21" ht="14.1" customHeight="1" thickBot="1" x14ac:dyDescent="0.3">
      <c r="A27" s="403" t="s">
        <v>9</v>
      </c>
      <c r="B27" s="385"/>
      <c r="C27" s="389"/>
      <c r="D27" s="389"/>
      <c r="E27" s="400"/>
      <c r="F27" s="568"/>
      <c r="G27" s="388"/>
      <c r="H27" s="390"/>
      <c r="I27" s="29"/>
      <c r="J27" s="60"/>
      <c r="K27" s="57"/>
    </row>
    <row r="28" spans="1:21" ht="14.1" customHeight="1" thickBot="1" x14ac:dyDescent="0.3">
      <c r="A28" s="353" t="s">
        <v>35</v>
      </c>
      <c r="B28" s="69">
        <v>1.0395244293652199E-2</v>
      </c>
      <c r="C28" s="26"/>
      <c r="D28" s="337">
        <v>6.9227814060699204</v>
      </c>
      <c r="E28" s="13"/>
      <c r="F28" s="27">
        <v>4.3417278753639099E-2</v>
      </c>
      <c r="G28" s="28">
        <v>1.9809316143175382</v>
      </c>
      <c r="H28" s="51"/>
      <c r="I28" s="29"/>
      <c r="J28" s="29"/>
      <c r="K28" s="57" t="s">
        <v>35</v>
      </c>
      <c r="L28" s="56">
        <v>4.72235248143806</v>
      </c>
      <c r="M28" s="56">
        <v>5.1103112840466904</v>
      </c>
      <c r="N28" s="56">
        <v>5.4321901792673399</v>
      </c>
      <c r="O28" s="56">
        <v>5.76893279101298</v>
      </c>
      <c r="P28" s="56">
        <v>5.5210213092724096</v>
      </c>
      <c r="Q28" s="56">
        <v>5.6294298921417596</v>
      </c>
      <c r="R28" s="56">
        <v>5.9623008161679003</v>
      </c>
      <c r="S28" s="56">
        <v>6.4187439613526598</v>
      </c>
      <c r="T28" s="56">
        <v>6.5741415691540404</v>
      </c>
      <c r="U28" s="56">
        <v>6.9227814060699204</v>
      </c>
    </row>
    <row r="29" spans="1:21" ht="14.1" customHeight="1" thickBot="1" x14ac:dyDescent="0.3">
      <c r="A29" s="352" t="s">
        <v>31</v>
      </c>
      <c r="B29" s="24">
        <v>1.3410810822431023E-3</v>
      </c>
      <c r="C29" s="26"/>
      <c r="D29" s="354">
        <v>6.6712962962963003</v>
      </c>
      <c r="E29" s="13"/>
      <c r="F29" s="27">
        <v>2.9211027570398285E-2</v>
      </c>
      <c r="G29" s="30">
        <v>0.56030649599345672</v>
      </c>
      <c r="H29" s="51"/>
      <c r="I29" s="29"/>
      <c r="J29" s="29"/>
      <c r="K29" s="57" t="s">
        <v>31</v>
      </c>
      <c r="L29" s="56">
        <v>5.1483771251931998</v>
      </c>
      <c r="M29" s="56">
        <v>5.2668665667166401</v>
      </c>
      <c r="N29" s="56">
        <v>5.55722891566265</v>
      </c>
      <c r="O29" s="56">
        <v>5.9388059701492502</v>
      </c>
      <c r="P29" s="56">
        <v>6.4774774774774802</v>
      </c>
      <c r="Q29" s="56">
        <v>6.1679273827534002</v>
      </c>
      <c r="R29" s="56">
        <v>6.7834586466165403</v>
      </c>
      <c r="S29" s="56">
        <v>6.9635258358662604</v>
      </c>
      <c r="T29" s="56">
        <v>6.7282442748091604</v>
      </c>
      <c r="U29" s="56">
        <v>6.6712962962963003</v>
      </c>
    </row>
    <row r="30" spans="1:21" ht="14.1" customHeight="1" thickBot="1" x14ac:dyDescent="0.3">
      <c r="A30" s="352" t="s">
        <v>32</v>
      </c>
      <c r="B30" s="24">
        <v>1.1928323939869652E-2</v>
      </c>
      <c r="C30" s="26"/>
      <c r="D30" s="354">
        <v>6.2938698125131696</v>
      </c>
      <c r="E30" s="13"/>
      <c r="F30" s="27" t="s">
        <v>17</v>
      </c>
      <c r="G30" s="30"/>
      <c r="H30" s="51"/>
      <c r="I30" s="29"/>
      <c r="J30" s="60"/>
      <c r="K30" s="57" t="s">
        <v>32</v>
      </c>
      <c r="L30" s="56">
        <v>4.0372965176179703</v>
      </c>
      <c r="M30" s="56">
        <v>4.0734602005320202</v>
      </c>
      <c r="N30" s="56">
        <v>4.2938291785860203</v>
      </c>
      <c r="R30" s="56">
        <v>5.0779995883926698</v>
      </c>
      <c r="S30" s="56">
        <v>5.1367025683512804</v>
      </c>
      <c r="T30" s="56">
        <v>6.1095317725752496</v>
      </c>
      <c r="U30" s="56">
        <v>6.2938698125131696</v>
      </c>
    </row>
    <row r="31" spans="1:21" ht="14.1" customHeight="1" thickBot="1" x14ac:dyDescent="0.3">
      <c r="A31" s="352" t="s">
        <v>43</v>
      </c>
      <c r="B31" s="24">
        <v>2.4483108694565627E-3</v>
      </c>
      <c r="C31" s="26"/>
      <c r="D31" s="354">
        <v>5.9737206085753796</v>
      </c>
      <c r="E31" s="13"/>
      <c r="F31" s="27">
        <v>2.1192725568022652E-2</v>
      </c>
      <c r="G31" s="30">
        <v>-0.24152370424410652</v>
      </c>
      <c r="H31" s="51"/>
      <c r="I31" s="29"/>
      <c r="J31" s="29"/>
      <c r="K31" s="57" t="s">
        <v>43</v>
      </c>
      <c r="L31" s="56">
        <v>4.9462435233160598</v>
      </c>
      <c r="M31" s="56">
        <v>5.3485254691688997</v>
      </c>
      <c r="N31" s="56">
        <v>5.6940147948890401</v>
      </c>
      <c r="O31" s="56">
        <v>5.6826145552560599</v>
      </c>
      <c r="P31" s="56">
        <v>5.66</v>
      </c>
      <c r="Q31" s="56">
        <v>5.7556894243641201</v>
      </c>
      <c r="R31" s="56">
        <v>5.7742601514108696</v>
      </c>
      <c r="S31" s="56">
        <v>5.5676613462873004</v>
      </c>
      <c r="T31" s="56">
        <v>5.95891364902507</v>
      </c>
      <c r="U31" s="56">
        <v>5.9737206085753796</v>
      </c>
    </row>
    <row r="32" spans="1:21" ht="14.1" customHeight="1" thickBot="1" x14ac:dyDescent="0.3">
      <c r="A32" s="352" t="s">
        <v>30</v>
      </c>
      <c r="B32" s="24">
        <v>7.002714314198329E-3</v>
      </c>
      <c r="C32" s="26"/>
      <c r="D32" s="354">
        <v>5.9399501472920901</v>
      </c>
      <c r="E32" s="13"/>
      <c r="F32" s="27">
        <v>5.0929778824326144E-2</v>
      </c>
      <c r="G32" s="30">
        <v>2.7321816213862427</v>
      </c>
      <c r="H32" s="51"/>
      <c r="I32" s="29"/>
      <c r="J32" s="29"/>
      <c r="K32" s="57" t="s">
        <v>30</v>
      </c>
      <c r="L32" s="56">
        <v>3.7985645933014398</v>
      </c>
      <c r="M32" s="56">
        <v>4.1560871624822404</v>
      </c>
      <c r="N32" s="56">
        <v>4.15654875717017</v>
      </c>
      <c r="O32" s="56">
        <v>4.46525096525097</v>
      </c>
      <c r="P32" s="56">
        <v>4.8522370012091898</v>
      </c>
      <c r="Q32" s="56">
        <v>5.1167585710860699</v>
      </c>
      <c r="R32" s="56">
        <v>5.4937947494033397</v>
      </c>
      <c r="S32" s="56">
        <v>5.5889800703399803</v>
      </c>
      <c r="T32" s="56">
        <v>5.8227906976744199</v>
      </c>
      <c r="U32" s="56">
        <v>5.9399501472920901</v>
      </c>
    </row>
    <row r="33" spans="1:21" ht="14.1" customHeight="1" thickBot="1" x14ac:dyDescent="0.3">
      <c r="A33" s="352" t="s">
        <v>38</v>
      </c>
      <c r="B33" s="24">
        <v>5.076104791177042E-3</v>
      </c>
      <c r="C33" s="26"/>
      <c r="D33" s="354">
        <v>5.4458810491318799</v>
      </c>
      <c r="E33" s="13"/>
      <c r="F33" s="27">
        <v>3.0847856504239823E-2</v>
      </c>
      <c r="G33" s="30">
        <v>0.72398938937761059</v>
      </c>
      <c r="H33" s="51"/>
      <c r="I33" s="29"/>
      <c r="J33" s="29"/>
      <c r="K33" s="57" t="s">
        <v>38</v>
      </c>
      <c r="L33" s="56">
        <v>4.1430197268588804</v>
      </c>
      <c r="M33" s="56">
        <v>4.4437735849056601</v>
      </c>
      <c r="N33" s="56">
        <v>4.6689342403628098</v>
      </c>
      <c r="O33" s="56">
        <v>4.6983949234789097</v>
      </c>
      <c r="P33" s="56">
        <v>4.9589552238805998</v>
      </c>
      <c r="Q33" s="56">
        <v>5.6316765578635</v>
      </c>
      <c r="R33" s="56">
        <v>5.7443778110944503</v>
      </c>
      <c r="S33" s="56">
        <v>5.6664192949907202</v>
      </c>
      <c r="T33" s="56">
        <v>5.4483906770255297</v>
      </c>
      <c r="U33" s="56">
        <v>5.4458810491318799</v>
      </c>
    </row>
    <row r="34" spans="1:21" ht="14.1" customHeight="1" thickBot="1" x14ac:dyDescent="0.3">
      <c r="A34" s="352" t="s">
        <v>28</v>
      </c>
      <c r="B34" s="24">
        <v>6.9944445370026517E-2</v>
      </c>
      <c r="C34" s="26"/>
      <c r="D34" s="354">
        <v>5.3578942754448997</v>
      </c>
      <c r="E34" s="13"/>
      <c r="F34" s="27">
        <v>2.7890564074826152E-3</v>
      </c>
      <c r="G34" s="30">
        <v>-2.0818906202981102</v>
      </c>
      <c r="H34" s="51"/>
      <c r="I34" s="29"/>
      <c r="J34" s="29"/>
      <c r="K34" s="57" t="s">
        <v>28</v>
      </c>
      <c r="L34" s="56">
        <v>5.2252595485284301</v>
      </c>
      <c r="M34" s="56">
        <v>5.3533354907308999</v>
      </c>
      <c r="N34" s="56">
        <v>5.5035231811857601</v>
      </c>
      <c r="O34" s="56">
        <v>5.7179151388161298</v>
      </c>
      <c r="P34" s="56">
        <v>5.7905829402345601</v>
      </c>
      <c r="Q34" s="56">
        <v>5.8015079707022803</v>
      </c>
      <c r="R34" s="56">
        <v>5.5942869415807603</v>
      </c>
      <c r="S34" s="56">
        <v>5.44555646235127</v>
      </c>
      <c r="T34" s="56">
        <v>5.3476109881525797</v>
      </c>
      <c r="U34" s="56">
        <v>5.3578942754448997</v>
      </c>
    </row>
    <row r="35" spans="1:21" ht="14.1" customHeight="1" thickBot="1" x14ac:dyDescent="0.3">
      <c r="A35" s="352" t="s">
        <v>29</v>
      </c>
      <c r="B35" s="24">
        <v>0.10828530905991378</v>
      </c>
      <c r="C35" s="26"/>
      <c r="D35" s="354">
        <v>4.7916050960501604</v>
      </c>
      <c r="E35" s="13"/>
      <c r="F35" s="27">
        <v>3.7284798584404921E-2</v>
      </c>
      <c r="G35" s="30">
        <v>1.3676835973941204</v>
      </c>
      <c r="H35" s="51"/>
      <c r="I35" s="29"/>
      <c r="J35" s="29"/>
      <c r="K35" s="57" t="s">
        <v>29</v>
      </c>
      <c r="L35" s="56">
        <v>3.4466636025571402</v>
      </c>
      <c r="M35" s="56">
        <v>3.67875863216574</v>
      </c>
      <c r="N35" s="56">
        <v>3.87564594099016</v>
      </c>
      <c r="O35" s="56">
        <v>3.9317649956891199</v>
      </c>
      <c r="P35" s="56">
        <v>4.2035745242910796</v>
      </c>
      <c r="Q35" s="56">
        <v>4.2731892740569304</v>
      </c>
      <c r="R35" s="56">
        <v>4.3733932102834503</v>
      </c>
      <c r="S35" s="56">
        <v>4.45775612113402</v>
      </c>
      <c r="T35" s="56">
        <v>4.6809719535783403</v>
      </c>
      <c r="U35" s="56">
        <v>4.7916050960501604</v>
      </c>
    </row>
    <row r="36" spans="1:21" ht="14.1" customHeight="1" thickBot="1" x14ac:dyDescent="0.3">
      <c r="A36" s="352" t="s">
        <v>36</v>
      </c>
      <c r="B36" s="24">
        <v>5.4308453149931948E-4</v>
      </c>
      <c r="C36" s="26"/>
      <c r="D36" s="354">
        <v>4.71428571428571</v>
      </c>
      <c r="E36" s="13"/>
      <c r="F36" s="27">
        <v>5.1014269193050632E-2</v>
      </c>
      <c r="G36" s="30">
        <v>2.7406306582586915</v>
      </c>
      <c r="H36" s="51"/>
      <c r="I36" s="29"/>
      <c r="J36" s="29"/>
      <c r="K36" s="57" t="s">
        <v>36</v>
      </c>
      <c r="L36" s="56">
        <v>3.0125786163521999</v>
      </c>
      <c r="M36" s="56">
        <v>3.2360248447204998</v>
      </c>
      <c r="N36" s="56">
        <v>2.9818181818181801</v>
      </c>
      <c r="O36" s="56">
        <v>3.2202380952380998</v>
      </c>
      <c r="P36" s="56">
        <v>2.9058823529411799</v>
      </c>
      <c r="Q36" s="56">
        <v>3.4593023255814002</v>
      </c>
      <c r="R36" s="56">
        <v>4.2443181818181799</v>
      </c>
      <c r="S36" s="56">
        <v>4.6871508379888303</v>
      </c>
      <c r="T36" s="56">
        <v>4.63243243243243</v>
      </c>
      <c r="U36" s="56">
        <v>4.71428571428571</v>
      </c>
    </row>
    <row r="37" spans="1:21" ht="14.1" customHeight="1" thickBot="1" x14ac:dyDescent="0.3">
      <c r="A37" s="352" t="s">
        <v>39</v>
      </c>
      <c r="B37" s="24">
        <v>2.7600277262586861E-2</v>
      </c>
      <c r="C37" s="26"/>
      <c r="D37" s="354">
        <v>4.5835713869293997</v>
      </c>
      <c r="E37" s="13"/>
      <c r="F37" s="27">
        <v>2.4569111166082402E-2</v>
      </c>
      <c r="G37" s="30">
        <v>9.6114855561868495E-2</v>
      </c>
      <c r="H37" s="51"/>
      <c r="I37" s="29"/>
      <c r="J37" s="29"/>
      <c r="K37" s="57" t="s">
        <v>39</v>
      </c>
      <c r="L37" s="56">
        <v>3.6841107094174101</v>
      </c>
      <c r="M37" s="56">
        <v>3.5717369146831301</v>
      </c>
      <c r="N37" s="56">
        <v>3.6962673088500901</v>
      </c>
      <c r="O37" s="56">
        <v>3.6865493587831799</v>
      </c>
      <c r="P37" s="56">
        <v>3.58618463524855</v>
      </c>
      <c r="Q37" s="56">
        <v>3.8219681260738199</v>
      </c>
      <c r="R37" s="56">
        <v>3.7796440358321499</v>
      </c>
      <c r="S37" s="56">
        <v>3.9216271583260198</v>
      </c>
      <c r="T37" s="56">
        <v>4.1794047131746703</v>
      </c>
      <c r="U37" s="56">
        <v>4.5835713869293997</v>
      </c>
    </row>
    <row r="38" spans="1:21" ht="14.1" customHeight="1" thickBot="1" x14ac:dyDescent="0.3">
      <c r="A38" s="352" t="s">
        <v>42</v>
      </c>
      <c r="B38" s="24">
        <v>2.8719773997939479E-3</v>
      </c>
      <c r="C38" s="26"/>
      <c r="D38" s="354">
        <v>3.9894227863402798</v>
      </c>
      <c r="E38" s="13"/>
      <c r="F38" s="27">
        <v>2.9759064460992413E-2</v>
      </c>
      <c r="G38" s="30">
        <v>0.61511018505286952</v>
      </c>
      <c r="H38" s="51"/>
      <c r="I38" s="29"/>
      <c r="J38" s="29"/>
      <c r="K38" s="57" t="s">
        <v>42</v>
      </c>
      <c r="L38" s="56">
        <v>3.06400487656202</v>
      </c>
      <c r="M38" s="56">
        <v>3.0616113744075801</v>
      </c>
      <c r="N38" s="56">
        <v>3.2491299303944299</v>
      </c>
      <c r="O38" s="56">
        <v>3.2479315263908699</v>
      </c>
      <c r="P38" s="56">
        <v>3.4770482277745498</v>
      </c>
      <c r="Q38" s="56">
        <v>3.2415116622379698</v>
      </c>
      <c r="R38" s="56">
        <v>3.6044821320411899</v>
      </c>
      <c r="S38" s="56">
        <v>3.4200968523002402</v>
      </c>
      <c r="T38" s="56">
        <v>3.6939512488715001</v>
      </c>
      <c r="U38" s="56">
        <v>3.9894227863402798</v>
      </c>
    </row>
    <row r="39" spans="1:21" s="38" customFormat="1" ht="14.1" customHeight="1" thickBot="1" x14ac:dyDescent="0.3">
      <c r="A39" s="352" t="s">
        <v>37</v>
      </c>
      <c r="B39" s="24">
        <v>1.584149383213011E-3</v>
      </c>
      <c r="C39" s="26"/>
      <c r="D39" s="355">
        <v>3.8799171842650102</v>
      </c>
      <c r="E39" s="13"/>
      <c r="F39" s="27">
        <v>2.4199062911510971E-2</v>
      </c>
      <c r="G39" s="65">
        <v>5.9110030104725375E-2</v>
      </c>
      <c r="H39" s="51"/>
      <c r="I39" s="29"/>
      <c r="J39" s="29"/>
      <c r="K39" s="57" t="s">
        <v>37</v>
      </c>
      <c r="L39" s="56">
        <v>3.1286939942802698</v>
      </c>
      <c r="M39" s="56">
        <v>3.6810102899906498</v>
      </c>
      <c r="N39" s="56">
        <v>3.83841181902124</v>
      </c>
      <c r="O39" s="56">
        <v>3.9835916134913401</v>
      </c>
      <c r="P39" s="56">
        <v>3.38727782974743</v>
      </c>
      <c r="Q39" s="56">
        <v>3.7678916827853</v>
      </c>
      <c r="R39" s="56">
        <v>3.91956305858987</v>
      </c>
      <c r="S39" s="56">
        <v>3.88071570576541</v>
      </c>
      <c r="T39" s="56">
        <v>3.6764705882352899</v>
      </c>
      <c r="U39" s="56">
        <v>3.8799171842650102</v>
      </c>
    </row>
    <row r="40" spans="1:21" s="38" customFormat="1" ht="14.1" customHeight="1" thickBot="1" x14ac:dyDescent="0.3">
      <c r="A40" s="403" t="s">
        <v>10</v>
      </c>
      <c r="B40" s="385"/>
      <c r="C40" s="389"/>
      <c r="D40" s="389"/>
      <c r="E40" s="400"/>
      <c r="F40" s="387"/>
      <c r="G40" s="388"/>
      <c r="H40" s="390"/>
      <c r="I40" s="29"/>
      <c r="J40" s="29"/>
      <c r="K40" s="57"/>
      <c r="L40" s="56"/>
      <c r="M40" s="56"/>
      <c r="N40" s="56"/>
      <c r="O40" s="56"/>
      <c r="P40" s="56"/>
      <c r="Q40" s="56"/>
      <c r="R40" s="56"/>
      <c r="S40" s="56"/>
      <c r="T40" s="56"/>
      <c r="U40" s="56"/>
    </row>
    <row r="41" spans="1:21" ht="14.1" customHeight="1" thickBot="1" x14ac:dyDescent="0.3">
      <c r="A41" s="353" t="s">
        <v>40</v>
      </c>
      <c r="B41" s="69">
        <v>2.8900419252847471E-3</v>
      </c>
      <c r="C41" s="26"/>
      <c r="D41" s="337">
        <v>3.2746252676659502</v>
      </c>
      <c r="E41" s="13"/>
      <c r="F41" s="27">
        <v>-5.6687034953639692E-4</v>
      </c>
      <c r="G41" s="28">
        <v>-2.4174832960000114</v>
      </c>
      <c r="H41" s="51"/>
      <c r="I41" s="29"/>
      <c r="J41" s="29"/>
      <c r="K41" s="57" t="s">
        <v>40</v>
      </c>
      <c r="L41" s="56">
        <v>3.2913793103448299</v>
      </c>
      <c r="M41" s="56">
        <v>3.3418160786581801</v>
      </c>
      <c r="N41" s="56">
        <v>3.2531847133757998</v>
      </c>
      <c r="O41" s="56">
        <v>3.54338624338624</v>
      </c>
      <c r="P41" s="56">
        <v>3.6749734888653198</v>
      </c>
      <c r="Q41" s="56">
        <v>3.79690005344735</v>
      </c>
      <c r="R41" s="56">
        <v>3.7191743617599098</v>
      </c>
      <c r="S41" s="56">
        <v>3.6646575342465799</v>
      </c>
      <c r="T41" s="56">
        <v>3.6051905024848199</v>
      </c>
      <c r="U41" s="56">
        <v>3.2746252676659502</v>
      </c>
    </row>
    <row r="42" spans="1:21" ht="14.1" customHeight="1" thickBot="1" x14ac:dyDescent="0.3">
      <c r="A42" s="352" t="s">
        <v>41</v>
      </c>
      <c r="B42" s="24" t="s">
        <v>17</v>
      </c>
      <c r="C42" s="36"/>
      <c r="D42" s="354">
        <v>3.19223100477106</v>
      </c>
      <c r="E42" s="5"/>
      <c r="F42" s="285">
        <v>6.3272402686797236E-2</v>
      </c>
      <c r="G42" s="30">
        <v>3.9664440076333518</v>
      </c>
      <c r="H42" s="51"/>
      <c r="I42" s="29"/>
      <c r="J42" s="29"/>
      <c r="K42" s="57" t="s">
        <v>41</v>
      </c>
      <c r="M42" s="56">
        <v>1.9540603673338499</v>
      </c>
      <c r="N42" s="56">
        <v>2.2337755790420499</v>
      </c>
      <c r="O42" s="56">
        <v>2.30535184215121</v>
      </c>
      <c r="P42" s="56">
        <v>2.4325724393531001</v>
      </c>
      <c r="Q42" s="56">
        <v>2.6058482848001301</v>
      </c>
      <c r="R42" s="56">
        <v>2.7982847607590502</v>
      </c>
      <c r="S42" s="56">
        <v>3.1145750369780401</v>
      </c>
      <c r="T42" s="56">
        <v>3.2640161231220199</v>
      </c>
      <c r="U42" s="56">
        <v>3.19223100477106</v>
      </c>
    </row>
    <row r="43" spans="1:21" ht="14.1" customHeight="1" thickBot="1" x14ac:dyDescent="0.3">
      <c r="A43" s="352" t="s">
        <v>44</v>
      </c>
      <c r="B43" s="24">
        <v>1.0092359505151582E-2</v>
      </c>
      <c r="C43" s="36"/>
      <c r="D43" s="354">
        <v>2.0386130811662699</v>
      </c>
      <c r="E43" s="5"/>
      <c r="F43" s="27">
        <v>-2.0386972464690345E-2</v>
      </c>
      <c r="G43" s="30">
        <v>-4.3994935075154062</v>
      </c>
      <c r="H43" s="51"/>
      <c r="I43" s="29"/>
      <c r="J43" s="60"/>
      <c r="K43" s="57" t="s">
        <v>44</v>
      </c>
      <c r="L43" s="56">
        <v>2.4538264215476699</v>
      </c>
      <c r="M43" s="56">
        <v>1.98860428646106</v>
      </c>
      <c r="N43" s="56">
        <v>1.98333860592639</v>
      </c>
      <c r="O43" s="56">
        <v>2.0507560537168201</v>
      </c>
      <c r="P43" s="56">
        <v>2.0317343173431701</v>
      </c>
      <c r="Q43" s="56">
        <v>2.2080821611967001</v>
      </c>
      <c r="R43" s="56">
        <v>1.82748039549949</v>
      </c>
      <c r="S43" s="56">
        <v>2.0359362639846301</v>
      </c>
      <c r="T43" s="56">
        <v>2.10326086956522</v>
      </c>
      <c r="U43" s="56">
        <v>2.0386130811662699</v>
      </c>
    </row>
    <row r="44" spans="1:21" ht="14.1" customHeight="1" thickBot="1" x14ac:dyDescent="0.3">
      <c r="A44" s="352" t="s">
        <v>27</v>
      </c>
      <c r="B44" s="24">
        <v>1.1684973485656675E-3</v>
      </c>
      <c r="C44" s="36"/>
      <c r="D44" s="354">
        <v>2.03529411764706</v>
      </c>
      <c r="E44" s="5"/>
      <c r="F44" s="27">
        <v>7.0633242002926533E-3</v>
      </c>
      <c r="G44" s="30">
        <v>-1.6544638410171064</v>
      </c>
      <c r="H44" s="51"/>
      <c r="I44" s="29"/>
      <c r="J44" s="29"/>
      <c r="K44" s="57" t="s">
        <v>27</v>
      </c>
      <c r="L44" s="56">
        <v>1.9103641456582601</v>
      </c>
      <c r="M44" s="56">
        <v>2.0493150684931498</v>
      </c>
      <c r="N44" s="56">
        <v>2.0861618798955601</v>
      </c>
      <c r="O44" s="56">
        <v>2.0880829015544</v>
      </c>
      <c r="P44" s="56">
        <v>2.2213740458015301</v>
      </c>
      <c r="Q44" s="56">
        <v>2.2127139364303199</v>
      </c>
      <c r="R44" s="56">
        <v>2.1785714285714302</v>
      </c>
      <c r="S44" s="56">
        <v>2.05868544600939</v>
      </c>
      <c r="T44" s="56">
        <v>2.0729411764705898</v>
      </c>
      <c r="U44" s="56">
        <v>2.03529411764706</v>
      </c>
    </row>
    <row r="45" spans="1:21" ht="14.1" customHeight="1" thickBot="1" x14ac:dyDescent="0.3">
      <c r="A45" s="352" t="s">
        <v>48</v>
      </c>
      <c r="B45" s="24">
        <v>5.72999493199032E-4</v>
      </c>
      <c r="C45" s="36"/>
      <c r="D45" s="487">
        <v>1.82389937106918</v>
      </c>
      <c r="E45" s="5"/>
      <c r="F45" s="285">
        <v>5.3576506301650229E-2</v>
      </c>
      <c r="G45" s="30">
        <v>2.9968543691186511</v>
      </c>
      <c r="H45" s="51"/>
      <c r="I45" s="29"/>
      <c r="J45" s="29"/>
      <c r="K45" s="57" t="s">
        <v>48</v>
      </c>
      <c r="M45" s="56">
        <v>1.2013574660633499</v>
      </c>
      <c r="N45" s="56">
        <v>1.15461624026696</v>
      </c>
      <c r="O45" s="56">
        <v>1.05921052631579</v>
      </c>
      <c r="P45" s="56">
        <v>0.96959826275787198</v>
      </c>
      <c r="Q45" s="56">
        <v>1.1849462365591401</v>
      </c>
      <c r="R45" s="56">
        <v>0.98928188638799597</v>
      </c>
      <c r="S45" s="56">
        <v>1.3572192513368999</v>
      </c>
      <c r="T45" s="56">
        <v>1.4757894736842101</v>
      </c>
      <c r="U45" s="56">
        <v>1.82389937106918</v>
      </c>
    </row>
    <row r="46" spans="1:21" ht="133.5" customHeight="1" x14ac:dyDescent="0.25">
      <c r="A46" s="789" t="s">
        <v>499</v>
      </c>
      <c r="B46" s="789"/>
      <c r="C46" s="789"/>
      <c r="D46" s="789"/>
      <c r="E46" s="789"/>
      <c r="F46" s="789"/>
      <c r="G46" s="789"/>
      <c r="H46" s="789"/>
      <c r="I46" s="136"/>
      <c r="J46" s="136"/>
    </row>
    <row r="47" spans="1:21" ht="24.75" customHeight="1" x14ac:dyDescent="0.25">
      <c r="A47" s="785" t="s">
        <v>138</v>
      </c>
      <c r="B47" s="785"/>
      <c r="C47" s="785"/>
      <c r="D47" s="785"/>
      <c r="E47" s="785"/>
      <c r="F47" s="785"/>
      <c r="G47" s="785"/>
      <c r="H47" s="785"/>
      <c r="I47" s="111"/>
      <c r="J47" s="111"/>
    </row>
  </sheetData>
  <mergeCells count="3">
    <mergeCell ref="A46:H46"/>
    <mergeCell ref="A47:H47"/>
    <mergeCell ref="A2:H2"/>
  </mergeCells>
  <conditionalFormatting sqref="D10:D45">
    <cfRule type="colorScale" priority="1">
      <colorScale>
        <cfvo type="min"/>
        <cfvo type="num" val="$D$4"/>
        <cfvo type="max"/>
        <color rgb="FF3E6797"/>
        <color theme="0"/>
        <color rgb="FFE88F47"/>
      </colorScale>
    </cfRule>
  </conditionalFormatting>
  <conditionalFormatting sqref="I10:J45 G10:G45">
    <cfRule type="colorScale" priority="45">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XLIV'!L4:U4</xm:f>
              <xm:sqref>H4</xm:sqref>
            </x14:sparkline>
            <x14:sparkline>
              <xm:f>'Table XLIV'!L5:U5</xm:f>
              <xm:sqref>H5</xm:sqref>
            </x14:sparkline>
            <x14:sparkline>
              <xm:f>'Table XLIV'!L6:U6</xm:f>
              <xm:sqref>H6</xm:sqref>
            </x14:sparkline>
            <x14:sparkline>
              <xm:f>'Table XLIV'!L7:U7</xm:f>
              <xm:sqref>H7</xm:sqref>
            </x14:sparkline>
            <x14:sparkline>
              <xm:f>'Table XLIV'!L8:U8</xm:f>
              <xm:sqref>H8</xm:sqref>
            </x14:sparkline>
            <x14:sparkline>
              <xm:f>'Table XLIV'!L9:U9</xm:f>
              <xm:sqref>H9</xm:sqref>
            </x14:sparkline>
            <x14:sparkline>
              <xm:f>'Table XLIV'!L10:U10</xm:f>
              <xm:sqref>H10</xm:sqref>
            </x14:sparkline>
            <x14:sparkline>
              <xm:f>'Table XLIV'!L11:U11</xm:f>
              <xm:sqref>H11</xm:sqref>
            </x14:sparkline>
            <x14:sparkline>
              <xm:f>'Table XLIV'!L12:U12</xm:f>
              <xm:sqref>H12</xm:sqref>
            </x14:sparkline>
            <x14:sparkline>
              <xm:f>'Table XLIV'!L13:U13</xm:f>
              <xm:sqref>H13</xm:sqref>
            </x14:sparkline>
            <x14:sparkline>
              <xm:f>'Table XLIV'!L14:U14</xm:f>
              <xm:sqref>H14</xm:sqref>
            </x14:sparkline>
            <x14:sparkline>
              <xm:f>'Table XLIV'!L15:U15</xm:f>
              <xm:sqref>H15</xm:sqref>
            </x14:sparkline>
            <x14:sparkline>
              <xm:f>'Table XLIV'!L16:U16</xm:f>
              <xm:sqref>H16</xm:sqref>
            </x14:sparkline>
            <x14:sparkline>
              <xm:f>'Table XLIV'!L17:U17</xm:f>
              <xm:sqref>H17</xm:sqref>
            </x14:sparkline>
            <x14:sparkline>
              <xm:f>'Table XLIV'!L18:U18</xm:f>
              <xm:sqref>H18</xm:sqref>
            </x14:sparkline>
            <x14:sparkline>
              <xm:f>'Table XLIV'!L19:U19</xm:f>
              <xm:sqref>H19</xm:sqref>
            </x14:sparkline>
            <x14:sparkline>
              <xm:f>'Table XLIV'!L20:U20</xm:f>
              <xm:sqref>H20</xm:sqref>
            </x14:sparkline>
            <x14:sparkline>
              <xm:f>'Table XLIV'!L21:U21</xm:f>
              <xm:sqref>H21</xm:sqref>
            </x14:sparkline>
            <x14:sparkline>
              <xm:f>'Table XLIV'!L22:U22</xm:f>
              <xm:sqref>H22</xm:sqref>
            </x14:sparkline>
            <x14:sparkline>
              <xm:f>'Table XLIV'!L23:U23</xm:f>
              <xm:sqref>H23</xm:sqref>
            </x14:sparkline>
            <x14:sparkline>
              <xm:f>'Table XLIV'!L24:U24</xm:f>
              <xm:sqref>H24</xm:sqref>
            </x14:sparkline>
            <x14:sparkline>
              <xm:f>'Table XLIV'!L25:U25</xm:f>
              <xm:sqref>H25</xm:sqref>
            </x14:sparkline>
            <x14:sparkline>
              <xm:f>'Table XLIV'!L26:U26</xm:f>
              <xm:sqref>H26</xm:sqref>
            </x14:sparkline>
            <x14:sparkline>
              <xm:f>'Table XLIV'!L27:U27</xm:f>
              <xm:sqref>H27</xm:sqref>
            </x14:sparkline>
            <x14:sparkline>
              <xm:f>'Table XLIV'!L28:U28</xm:f>
              <xm:sqref>H28</xm:sqref>
            </x14:sparkline>
            <x14:sparkline>
              <xm:f>'Table XLIV'!L29:U29</xm:f>
              <xm:sqref>H29</xm:sqref>
            </x14:sparkline>
            <x14:sparkline>
              <xm:f>'Table XLIV'!L30:U30</xm:f>
              <xm:sqref>H30</xm:sqref>
            </x14:sparkline>
            <x14:sparkline>
              <xm:f>'Table XLIV'!L31:U31</xm:f>
              <xm:sqref>H31</xm:sqref>
            </x14:sparkline>
            <x14:sparkline>
              <xm:f>'Table XLIV'!L32:U32</xm:f>
              <xm:sqref>H32</xm:sqref>
            </x14:sparkline>
            <x14:sparkline>
              <xm:f>'Table XLIV'!L33:U33</xm:f>
              <xm:sqref>H33</xm:sqref>
            </x14:sparkline>
            <x14:sparkline>
              <xm:f>'Table XLIV'!L34:U34</xm:f>
              <xm:sqref>H34</xm:sqref>
            </x14:sparkline>
            <x14:sparkline>
              <xm:f>'Table XLIV'!L35:U35</xm:f>
              <xm:sqref>H35</xm:sqref>
            </x14:sparkline>
            <x14:sparkline>
              <xm:f>'Table XLIV'!L36:U36</xm:f>
              <xm:sqref>H36</xm:sqref>
            </x14:sparkline>
            <x14:sparkline>
              <xm:f>'Table XLIV'!L37:U37</xm:f>
              <xm:sqref>H37</xm:sqref>
            </x14:sparkline>
            <x14:sparkline>
              <xm:f>'Table XLIV'!L38:U38</xm:f>
              <xm:sqref>H38</xm:sqref>
            </x14:sparkline>
            <x14:sparkline>
              <xm:f>'Table XLIV'!L39:U39</xm:f>
              <xm:sqref>H39</xm:sqref>
            </x14:sparkline>
            <x14:sparkline>
              <xm:f>'Table XLIV'!L40:U40</xm:f>
              <xm:sqref>H40</xm:sqref>
            </x14:sparkline>
            <x14:sparkline>
              <xm:f>'Table XLIV'!L41:U41</xm:f>
              <xm:sqref>H41</xm:sqref>
            </x14:sparkline>
            <x14:sparkline>
              <xm:f>'Table XLIV'!L42:U42</xm:f>
              <xm:sqref>H42</xm:sqref>
            </x14:sparkline>
            <x14:sparkline>
              <xm:f>'Table XLIV'!L43:U43</xm:f>
              <xm:sqref>H43</xm:sqref>
            </x14:sparkline>
            <x14:sparkline>
              <xm:f>'Table XLIV'!L44:U44</xm:f>
              <xm:sqref>H44</xm:sqref>
            </x14:sparkline>
            <x14:sparkline>
              <xm:f>'Table XLIV'!L45:U45</xm:f>
              <xm:sqref>H45</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T49"/>
  <sheetViews>
    <sheetView showGridLines="0" zoomScaleNormal="100" workbookViewId="0"/>
  </sheetViews>
  <sheetFormatPr defaultRowHeight="15" x14ac:dyDescent="0.25"/>
  <cols>
    <col min="1" max="1" width="11.25" customWidth="1"/>
    <col min="2" max="2" width="12.75" customWidth="1"/>
    <col min="3" max="3" width="1.75" customWidth="1"/>
    <col min="4" max="4" width="12.75" customWidth="1"/>
    <col min="5" max="5" width="1.75" customWidth="1"/>
    <col min="6" max="6" width="12.75" customWidth="1"/>
    <col min="7" max="7" width="20" customWidth="1"/>
    <col min="8" max="8" width="12.75" customWidth="1"/>
    <col min="9" max="9" width="10.375" customWidth="1"/>
    <col min="10" max="17" width="9.125" style="56"/>
  </cols>
  <sheetData>
    <row r="1" spans="1:20" x14ac:dyDescent="0.25">
      <c r="A1" s="720" t="s">
        <v>0</v>
      </c>
      <c r="B1" s="1"/>
      <c r="C1" s="2"/>
      <c r="D1" s="2"/>
      <c r="F1" s="2"/>
      <c r="G1" s="2"/>
      <c r="H1" s="2"/>
      <c r="I1" s="2"/>
      <c r="J1" s="2"/>
      <c r="K1" s="2"/>
      <c r="L1" s="2"/>
      <c r="M1" s="2"/>
      <c r="N1" s="2"/>
      <c r="O1" s="2"/>
      <c r="P1" s="2"/>
      <c r="Q1" s="2"/>
      <c r="R1" s="2"/>
      <c r="S1" s="2"/>
      <c r="T1" s="2"/>
    </row>
    <row r="2" spans="1:20" ht="39.950000000000003" customHeight="1" thickBot="1" x14ac:dyDescent="0.3">
      <c r="A2" s="786" t="s">
        <v>521</v>
      </c>
      <c r="B2" s="786"/>
      <c r="C2" s="786"/>
      <c r="D2" s="786"/>
      <c r="E2" s="786"/>
      <c r="F2" s="786"/>
      <c r="G2" s="786"/>
      <c r="H2" s="786"/>
      <c r="I2" s="408"/>
      <c r="K2" s="56">
        <v>20052007</v>
      </c>
      <c r="L2" s="56">
        <v>20062008</v>
      </c>
      <c r="M2" s="56">
        <v>20072009</v>
      </c>
      <c r="N2" s="56">
        <v>20082010</v>
      </c>
      <c r="O2" s="56">
        <v>20092011</v>
      </c>
      <c r="P2" s="56">
        <v>20102012</v>
      </c>
      <c r="Q2" s="56">
        <v>20112013</v>
      </c>
    </row>
    <row r="3" spans="1:20" ht="33.75" x14ac:dyDescent="0.25">
      <c r="A3" s="6" t="s">
        <v>1</v>
      </c>
      <c r="B3" s="137" t="s">
        <v>2</v>
      </c>
      <c r="C3" s="11"/>
      <c r="D3" s="344" t="s">
        <v>500</v>
      </c>
      <c r="E3" s="13"/>
      <c r="F3" s="49" t="s">
        <v>501</v>
      </c>
      <c r="G3" s="137" t="s">
        <v>341</v>
      </c>
      <c r="H3" s="49" t="s">
        <v>502</v>
      </c>
      <c r="J3" s="110" t="s">
        <v>1</v>
      </c>
      <c r="K3" s="110"/>
      <c r="L3" s="110"/>
      <c r="M3" s="110"/>
      <c r="N3" s="110"/>
      <c r="O3" s="110"/>
      <c r="P3" s="110"/>
      <c r="Q3" s="110"/>
    </row>
    <row r="4" spans="1:20" x14ac:dyDescent="0.25">
      <c r="A4" s="15" t="s">
        <v>5</v>
      </c>
      <c r="B4" s="15"/>
      <c r="C4" s="16"/>
      <c r="D4" s="68">
        <v>0.13002135286919467</v>
      </c>
      <c r="E4" s="19"/>
      <c r="F4" s="20">
        <v>-4.7611618606258066E-3</v>
      </c>
      <c r="G4" s="21" t="s">
        <v>6</v>
      </c>
      <c r="H4" s="20"/>
      <c r="I4" s="22"/>
      <c r="J4" s="110" t="s">
        <v>5</v>
      </c>
      <c r="K4" s="56">
        <v>0.13379835907295068</v>
      </c>
      <c r="L4" s="56">
        <v>0.13744763019165165</v>
      </c>
      <c r="M4" s="56">
        <v>0.14023422138235567</v>
      </c>
      <c r="N4" s="56">
        <v>0.13835701025344768</v>
      </c>
      <c r="O4" s="56">
        <v>0.13629935757848499</v>
      </c>
      <c r="P4" s="56">
        <v>0.13313617989433332</v>
      </c>
      <c r="Q4" s="56">
        <v>0.13002135286919467</v>
      </c>
    </row>
    <row r="5" spans="1:20" ht="15.75" thickBot="1" x14ac:dyDescent="0.3">
      <c r="A5" s="23" t="s">
        <v>7</v>
      </c>
      <c r="B5" s="24">
        <v>7.3163315016210859E-2</v>
      </c>
      <c r="C5" s="25"/>
      <c r="D5" s="69">
        <v>0.38904870989477447</v>
      </c>
      <c r="E5" s="23"/>
      <c r="F5" s="27">
        <v>2.0301549875699633E-2</v>
      </c>
      <c r="G5" s="28">
        <v>2.5062711736325438</v>
      </c>
      <c r="H5" s="27"/>
      <c r="I5" s="29"/>
      <c r="J5" s="57" t="s">
        <v>7</v>
      </c>
    </row>
    <row r="6" spans="1:20" ht="15.75" thickBot="1" x14ac:dyDescent="0.3">
      <c r="A6" s="23" t="s">
        <v>8</v>
      </c>
      <c r="B6" s="24">
        <v>9.1840178851456997E-2</v>
      </c>
      <c r="C6" s="25"/>
      <c r="D6" s="69">
        <v>0.25321860056564671</v>
      </c>
      <c r="E6" s="23"/>
      <c r="F6" s="27">
        <v>4.6976282238984313E-2</v>
      </c>
      <c r="G6" s="30">
        <v>5.1737444099610119</v>
      </c>
      <c r="H6" s="27"/>
      <c r="I6" s="29"/>
      <c r="J6" s="57" t="s">
        <v>8</v>
      </c>
    </row>
    <row r="7" spans="1:20" ht="15.75" thickBot="1" x14ac:dyDescent="0.3">
      <c r="A7" s="23" t="s">
        <v>9</v>
      </c>
      <c r="B7" s="24">
        <v>0.83499650613233201</v>
      </c>
      <c r="C7" s="25"/>
      <c r="D7" s="69">
        <v>0.13129727288780019</v>
      </c>
      <c r="E7" s="23"/>
      <c r="F7" s="27">
        <v>-2.4197402676216524E-2</v>
      </c>
      <c r="G7" s="30">
        <v>-1.9436240815590717</v>
      </c>
      <c r="H7" s="27"/>
      <c r="I7" s="29"/>
      <c r="J7" s="57" t="s">
        <v>9</v>
      </c>
    </row>
    <row r="8" spans="1:20" x14ac:dyDescent="0.25">
      <c r="A8" s="31" t="s">
        <v>10</v>
      </c>
      <c r="B8" s="32">
        <v>0</v>
      </c>
      <c r="C8" s="23"/>
      <c r="D8" s="32">
        <v>4.4975809302112715E-2</v>
      </c>
      <c r="E8" s="23"/>
      <c r="F8" s="34">
        <v>3.8529185823174994E-2</v>
      </c>
      <c r="G8" s="35">
        <v>4.3290347683800805</v>
      </c>
      <c r="H8" s="34"/>
      <c r="I8" s="29"/>
      <c r="J8" s="57" t="s">
        <v>10</v>
      </c>
    </row>
    <row r="9" spans="1:20" ht="15.75" thickBot="1" x14ac:dyDescent="0.3">
      <c r="A9" s="437" t="s">
        <v>7</v>
      </c>
      <c r="B9" s="391"/>
      <c r="C9" s="438"/>
      <c r="D9" s="391"/>
      <c r="E9" s="438"/>
      <c r="F9" s="393"/>
      <c r="G9" s="394"/>
      <c r="H9" s="393"/>
      <c r="I9" s="29"/>
      <c r="J9" s="57"/>
    </row>
    <row r="10" spans="1:20" ht="15.75" thickBot="1" x14ac:dyDescent="0.3">
      <c r="A10" s="352" t="s">
        <v>25</v>
      </c>
      <c r="B10" s="24">
        <v>3.0810519096533505E-3</v>
      </c>
      <c r="C10" s="36"/>
      <c r="D10" s="324">
        <v>0.55186477861986438</v>
      </c>
      <c r="E10" s="5"/>
      <c r="F10" s="27">
        <v>-7.6302847876273949E-3</v>
      </c>
      <c r="G10" s="28">
        <v>-0.28691229270015883</v>
      </c>
      <c r="H10" s="51"/>
      <c r="I10" s="29"/>
      <c r="J10" s="57" t="s">
        <v>25</v>
      </c>
      <c r="K10" s="56">
        <v>0.57781879500501299</v>
      </c>
      <c r="L10" s="56">
        <v>0.53999309868875078</v>
      </c>
      <c r="M10" s="56">
        <v>0.54269841269841235</v>
      </c>
      <c r="N10" s="56">
        <v>0.54592838685861933</v>
      </c>
      <c r="O10" s="56">
        <v>0.61202711992982961</v>
      </c>
      <c r="P10" s="56">
        <v>0.59120586389118246</v>
      </c>
      <c r="Q10" s="56">
        <v>0.55186477861986438</v>
      </c>
    </row>
    <row r="11" spans="1:20" ht="15.75" thickBot="1" x14ac:dyDescent="0.3">
      <c r="A11" s="352" t="s">
        <v>38</v>
      </c>
      <c r="B11" s="24">
        <v>5.0449527047644518E-3</v>
      </c>
      <c r="C11" s="36"/>
      <c r="D11" s="334">
        <v>0.41139209306911173</v>
      </c>
      <c r="E11" s="5"/>
      <c r="F11" s="27">
        <v>-1.4067673625935195E-2</v>
      </c>
      <c r="G11" s="30">
        <v>-0.93065117653093887</v>
      </c>
      <c r="H11" s="51"/>
      <c r="I11" s="29"/>
      <c r="J11" s="57" t="s">
        <v>38</v>
      </c>
      <c r="K11" s="56">
        <v>0.44789199686688735</v>
      </c>
      <c r="L11" s="56">
        <v>0.46990457548323966</v>
      </c>
      <c r="M11" s="56">
        <v>0.44058553386911603</v>
      </c>
      <c r="N11" s="56">
        <v>0.39017094017094034</v>
      </c>
      <c r="O11" s="56">
        <v>0.3544566544566547</v>
      </c>
      <c r="P11" s="56">
        <v>0.37443064182194635</v>
      </c>
      <c r="Q11" s="56">
        <v>0.41139209306911173</v>
      </c>
    </row>
    <row r="12" spans="1:20" ht="15.75" thickBot="1" x14ac:dyDescent="0.3">
      <c r="A12" s="353" t="s">
        <v>47</v>
      </c>
      <c r="B12" s="24">
        <v>2.313424919597554E-3</v>
      </c>
      <c r="C12" s="26"/>
      <c r="D12" s="334">
        <v>0.36165782507245897</v>
      </c>
      <c r="E12" s="13"/>
      <c r="F12" s="27">
        <v>0.17374340191544846</v>
      </c>
      <c r="G12" s="30">
        <v>17.850456377607426</v>
      </c>
      <c r="H12" s="51"/>
      <c r="I12" s="29"/>
      <c r="J12" s="57" t="s">
        <v>47</v>
      </c>
      <c r="K12" s="56">
        <v>0.13831168831168819</v>
      </c>
      <c r="L12" s="56">
        <v>6.5731043150397864E-2</v>
      </c>
      <c r="M12" s="56">
        <v>7.9800307219662192E-2</v>
      </c>
      <c r="N12" s="56">
        <v>0.12774776206366867</v>
      </c>
      <c r="O12" s="56">
        <v>0.24397920087575264</v>
      </c>
      <c r="P12" s="56">
        <v>0.256527463424015</v>
      </c>
      <c r="Q12" s="56">
        <v>0.36165782507245897</v>
      </c>
    </row>
    <row r="13" spans="1:20" ht="15.75" thickBot="1" x14ac:dyDescent="0.3">
      <c r="A13" s="352" t="s">
        <v>18</v>
      </c>
      <c r="B13" s="24">
        <v>2.6987854348057009E-2</v>
      </c>
      <c r="C13" s="26"/>
      <c r="D13" s="334">
        <v>0.31027210952648832</v>
      </c>
      <c r="E13" s="13"/>
      <c r="F13" s="27">
        <v>-2.121419882333464E-2</v>
      </c>
      <c r="G13" s="30">
        <v>-1.6453036962708834</v>
      </c>
      <c r="H13" s="51"/>
      <c r="I13" s="29"/>
      <c r="J13" s="57" t="s">
        <v>18</v>
      </c>
      <c r="K13" s="56">
        <v>0.35287165540177207</v>
      </c>
      <c r="L13" s="56">
        <v>0.35310496943580699</v>
      </c>
      <c r="M13" s="56">
        <v>0.3564824234930053</v>
      </c>
      <c r="N13" s="56">
        <v>0.34512696689244038</v>
      </c>
      <c r="O13" s="56">
        <v>0.34043993737448669</v>
      </c>
      <c r="P13" s="56">
        <v>0.32073805051797699</v>
      </c>
      <c r="Q13" s="56">
        <v>0.31027210952648832</v>
      </c>
    </row>
    <row r="14" spans="1:20" ht="15.75" thickBot="1" x14ac:dyDescent="0.3">
      <c r="A14" s="352" t="s">
        <v>11</v>
      </c>
      <c r="B14" s="24">
        <v>3.5736031134138486E-2</v>
      </c>
      <c r="C14" s="26"/>
      <c r="D14" s="267">
        <v>0.31005674318594895</v>
      </c>
      <c r="E14" s="13"/>
      <c r="F14" s="27">
        <v>-2.9323495300053071E-2</v>
      </c>
      <c r="G14" s="65">
        <v>-2.4562333439427264</v>
      </c>
      <c r="H14" s="51"/>
      <c r="I14" s="29"/>
      <c r="J14" s="57" t="s">
        <v>11</v>
      </c>
      <c r="K14" s="56">
        <v>0.37067566486235565</v>
      </c>
      <c r="L14" s="56">
        <v>0.35519890969481932</v>
      </c>
      <c r="M14" s="56">
        <v>0.34068055264049607</v>
      </c>
      <c r="N14" s="56">
        <v>0.31153377733667864</v>
      </c>
      <c r="O14" s="56">
        <v>0.30853961242840433</v>
      </c>
      <c r="P14" s="56">
        <v>0.30942240712841529</v>
      </c>
      <c r="Q14" s="56">
        <v>0.31005674318594895</v>
      </c>
    </row>
    <row r="15" spans="1:20" ht="15.75" thickBot="1" x14ac:dyDescent="0.3">
      <c r="A15" s="403" t="s">
        <v>8</v>
      </c>
      <c r="B15" s="385"/>
      <c r="C15" s="389"/>
      <c r="D15" s="385"/>
      <c r="E15" s="400"/>
      <c r="F15" s="387"/>
      <c r="G15" s="388"/>
      <c r="H15" s="390"/>
      <c r="I15" s="29"/>
      <c r="J15" s="57"/>
    </row>
    <row r="16" spans="1:20" ht="15.75" thickBot="1" x14ac:dyDescent="0.3">
      <c r="A16" s="353" t="s">
        <v>44</v>
      </c>
      <c r="B16" s="69">
        <v>9.5701252537380831E-3</v>
      </c>
      <c r="C16" s="26"/>
      <c r="D16" s="324">
        <v>0.30003458873427929</v>
      </c>
      <c r="E16" s="13"/>
      <c r="F16" s="27">
        <v>-3.0721911739673091E-2</v>
      </c>
      <c r="G16" s="28">
        <v>-2.5960749879047285</v>
      </c>
      <c r="H16" s="51"/>
      <c r="I16" s="29"/>
      <c r="J16" s="57" t="s">
        <v>44</v>
      </c>
      <c r="K16" s="56">
        <v>0.361810322908721</v>
      </c>
      <c r="L16" s="56">
        <v>0.40183792815371766</v>
      </c>
      <c r="M16" s="56">
        <v>0.3868806631964527</v>
      </c>
      <c r="N16" s="56">
        <v>0.33623321123321098</v>
      </c>
      <c r="O16" s="56">
        <v>0.3013543474069787</v>
      </c>
      <c r="P16" s="56">
        <v>0.31509061114324272</v>
      </c>
      <c r="Q16" s="56">
        <v>0.30003458873427929</v>
      </c>
    </row>
    <row r="17" spans="1:17" ht="15.75" thickBot="1" x14ac:dyDescent="0.3">
      <c r="A17" s="352" t="s">
        <v>27</v>
      </c>
      <c r="B17" s="24">
        <v>1.3288914988817545E-3</v>
      </c>
      <c r="C17" s="26"/>
      <c r="D17" s="334">
        <v>0.28708791208791234</v>
      </c>
      <c r="E17" s="13"/>
      <c r="F17" s="27">
        <v>0.10295875393007137</v>
      </c>
      <c r="G17" s="30">
        <v>10.771991579069716</v>
      </c>
      <c r="H17" s="51"/>
      <c r="I17" s="29"/>
      <c r="J17" s="57" t="s">
        <v>27</v>
      </c>
      <c r="K17" s="56">
        <v>0.15946275946275953</v>
      </c>
      <c r="L17" s="56">
        <v>0.24615384615384631</v>
      </c>
      <c r="M17" s="56">
        <v>0.30648567119155362</v>
      </c>
      <c r="N17" s="56">
        <v>0.339819004524887</v>
      </c>
      <c r="O17" s="56">
        <v>0.339819004524887</v>
      </c>
      <c r="P17" s="56">
        <v>0.24423076923076933</v>
      </c>
      <c r="Q17" s="56">
        <v>0.28708791208791234</v>
      </c>
    </row>
    <row r="18" spans="1:17" ht="15.75" thickBot="1" x14ac:dyDescent="0.3">
      <c r="A18" s="352" t="s">
        <v>35</v>
      </c>
      <c r="B18" s="24">
        <v>1.1203322257149982E-2</v>
      </c>
      <c r="C18" s="26"/>
      <c r="D18" s="334">
        <v>0.28185165481370961</v>
      </c>
      <c r="E18" s="13"/>
      <c r="F18" s="27">
        <v>1.5233018434516632E-2</v>
      </c>
      <c r="G18" s="30">
        <v>1.9994180295142439</v>
      </c>
      <c r="H18" s="51"/>
      <c r="I18" s="29"/>
      <c r="J18" s="57" t="s">
        <v>35</v>
      </c>
      <c r="K18" s="56">
        <v>0.25741045705089366</v>
      </c>
      <c r="L18" s="56">
        <v>0.24203284741098866</v>
      </c>
      <c r="M18" s="56">
        <v>0.25733164074559872</v>
      </c>
      <c r="N18" s="56">
        <v>0.23378522122722101</v>
      </c>
      <c r="O18" s="56">
        <v>0.24096449735498501</v>
      </c>
      <c r="P18" s="56">
        <v>0.25029144060263331</v>
      </c>
      <c r="Q18" s="56">
        <v>0.28185165481370961</v>
      </c>
    </row>
    <row r="19" spans="1:17" ht="15.75" thickBot="1" x14ac:dyDescent="0.3">
      <c r="A19" s="352" t="s">
        <v>30</v>
      </c>
      <c r="B19" s="24">
        <v>7.0064206389449882E-3</v>
      </c>
      <c r="C19" s="26"/>
      <c r="D19" s="334">
        <v>0.27196988426968333</v>
      </c>
      <c r="E19" s="13"/>
      <c r="F19" s="27">
        <v>3.4608881142748738E-2</v>
      </c>
      <c r="G19" s="30">
        <v>3.9370043003374544</v>
      </c>
      <c r="H19" s="51"/>
      <c r="I19" s="29"/>
      <c r="J19" s="57" t="s">
        <v>30</v>
      </c>
      <c r="K19" s="56">
        <v>0.22174998742374866</v>
      </c>
      <c r="L19" s="56">
        <v>0.23444083639778368</v>
      </c>
      <c r="M19" s="56">
        <v>0.25089950619663837</v>
      </c>
      <c r="N19" s="56">
        <v>0.26934341343990104</v>
      </c>
      <c r="O19" s="56">
        <v>0.25732876142524896</v>
      </c>
      <c r="P19" s="56">
        <v>0.26523915665855063</v>
      </c>
      <c r="Q19" s="56">
        <v>0.27196988426968333</v>
      </c>
    </row>
    <row r="20" spans="1:17" ht="15.75" thickBot="1" x14ac:dyDescent="0.3">
      <c r="A20" s="352" t="s">
        <v>39</v>
      </c>
      <c r="B20" s="24">
        <v>2.7100254851145644E-2</v>
      </c>
      <c r="C20" s="26"/>
      <c r="D20" s="334">
        <v>0.25319248308538933</v>
      </c>
      <c r="E20" s="13"/>
      <c r="F20" s="27">
        <v>2.2905462166139534E-2</v>
      </c>
      <c r="G20" s="30">
        <v>2.7666624026765341</v>
      </c>
      <c r="H20" s="51"/>
      <c r="I20" s="29"/>
      <c r="J20" s="57" t="s">
        <v>39</v>
      </c>
      <c r="K20" s="56">
        <v>0.22102317937698301</v>
      </c>
      <c r="L20" s="56">
        <v>0.227236496519262</v>
      </c>
      <c r="M20" s="56">
        <v>0.24738117780852167</v>
      </c>
      <c r="N20" s="56">
        <v>0.27504873561537868</v>
      </c>
      <c r="O20" s="56">
        <v>0.28229320154661103</v>
      </c>
      <c r="P20" s="56">
        <v>0.27592179517520471</v>
      </c>
      <c r="Q20" s="56">
        <v>0.25319248308538933</v>
      </c>
    </row>
    <row r="21" spans="1:17" ht="15.75" thickBot="1" x14ac:dyDescent="0.3">
      <c r="A21" s="352" t="s">
        <v>22</v>
      </c>
      <c r="B21" s="24">
        <v>2.2083495396016721E-2</v>
      </c>
      <c r="C21" s="26"/>
      <c r="D21" s="334">
        <v>0.23551481756938766</v>
      </c>
      <c r="E21" s="13"/>
      <c r="F21" s="27">
        <v>-1.9893534420722947E-4</v>
      </c>
      <c r="G21" s="30">
        <v>0.45622265164185771</v>
      </c>
      <c r="H21" s="51"/>
      <c r="I21" s="29"/>
      <c r="J21" s="57" t="s">
        <v>22</v>
      </c>
      <c r="K21" s="56">
        <v>0.23579612673288133</v>
      </c>
      <c r="L21" s="56">
        <v>0.23429807320437099</v>
      </c>
      <c r="M21" s="56">
        <v>0.22185527890801401</v>
      </c>
      <c r="N21" s="56">
        <v>0.21055518115630334</v>
      </c>
      <c r="O21" s="56">
        <v>0.21547959116460533</v>
      </c>
      <c r="P21" s="56">
        <v>0.22804305109648634</v>
      </c>
      <c r="Q21" s="56">
        <v>0.23551481756938766</v>
      </c>
    </row>
    <row r="22" spans="1:17" ht="15.75" thickBot="1" x14ac:dyDescent="0.3">
      <c r="A22" s="352" t="s">
        <v>31</v>
      </c>
      <c r="B22" s="24">
        <v>1.2499201346466765E-3</v>
      </c>
      <c r="C22" s="26"/>
      <c r="D22" s="334">
        <v>0.23056478405315631</v>
      </c>
      <c r="E22" s="13"/>
      <c r="F22" s="27">
        <v>-3.1108738198348473E-2</v>
      </c>
      <c r="G22" s="30">
        <v>-2.6347576337722667</v>
      </c>
      <c r="H22" s="51"/>
      <c r="I22" s="29"/>
      <c r="J22" s="57" t="s">
        <v>31</v>
      </c>
      <c r="K22" s="56">
        <v>0.27870370370370368</v>
      </c>
      <c r="L22" s="56">
        <v>0.27493722536095433</v>
      </c>
      <c r="M22" s="56">
        <v>0.25121927664300564</v>
      </c>
      <c r="N22" s="56">
        <v>0.28300479350314928</v>
      </c>
      <c r="O22" s="56">
        <v>0.24232682740145436</v>
      </c>
      <c r="P22" s="56">
        <v>0.23866382373845066</v>
      </c>
      <c r="Q22" s="56">
        <v>0.23056478405315631</v>
      </c>
    </row>
    <row r="23" spans="1:17" ht="15.75" thickBot="1" x14ac:dyDescent="0.3">
      <c r="A23" s="352" t="s">
        <v>45</v>
      </c>
      <c r="B23" s="135" t="s">
        <v>17</v>
      </c>
      <c r="C23" s="26"/>
      <c r="D23" s="334">
        <v>0.21082621082621059</v>
      </c>
      <c r="E23" s="13"/>
      <c r="F23" s="27">
        <v>0.25710554280829134</v>
      </c>
      <c r="G23" s="30">
        <v>26.186670466891716</v>
      </c>
      <c r="H23" s="51"/>
      <c r="I23" s="29"/>
      <c r="J23" s="57" t="s">
        <v>45</v>
      </c>
      <c r="K23" s="56">
        <v>5.3418803418803396E-2</v>
      </c>
      <c r="L23" s="56">
        <v>0.12749287749287738</v>
      </c>
      <c r="M23" s="56">
        <v>0.10185185185185176</v>
      </c>
      <c r="N23" s="56">
        <v>0.19907407407407399</v>
      </c>
      <c r="O23" s="56">
        <v>0.15064102564102563</v>
      </c>
      <c r="P23" s="56">
        <v>0.22471509971509962</v>
      </c>
      <c r="Q23" s="56">
        <v>0.21082621082621059</v>
      </c>
    </row>
    <row r="24" spans="1:17" ht="15.75" thickBot="1" x14ac:dyDescent="0.3">
      <c r="A24" s="352" t="s">
        <v>23</v>
      </c>
      <c r="B24" s="24">
        <v>1.2297748820933155E-2</v>
      </c>
      <c r="C24" s="26"/>
      <c r="D24" s="267">
        <v>0.207925069651092</v>
      </c>
      <c r="E24" s="13"/>
      <c r="F24" s="27">
        <v>5.2004466951319994E-2</v>
      </c>
      <c r="G24" s="65">
        <v>5.6765628811945801</v>
      </c>
      <c r="H24" s="51"/>
      <c r="I24" s="29"/>
      <c r="J24" s="57" t="s">
        <v>23</v>
      </c>
      <c r="K24" s="56">
        <v>0.15339152044431034</v>
      </c>
      <c r="L24" s="56">
        <v>0.17356907114511666</v>
      </c>
      <c r="M24" s="56">
        <v>0.18255849535193236</v>
      </c>
      <c r="N24" s="56">
        <v>0.19508504780243899</v>
      </c>
      <c r="O24" s="56">
        <v>0.19019604145994431</v>
      </c>
      <c r="P24" s="56">
        <v>0.19650854338308035</v>
      </c>
      <c r="Q24" s="56">
        <v>0.207925069651092</v>
      </c>
    </row>
    <row r="25" spans="1:17" ht="15.75" thickBot="1" x14ac:dyDescent="0.3">
      <c r="A25" s="403" t="s">
        <v>9</v>
      </c>
      <c r="B25" s="385"/>
      <c r="C25" s="389"/>
      <c r="D25" s="385"/>
      <c r="E25" s="400"/>
      <c r="F25" s="387"/>
      <c r="G25" s="388"/>
      <c r="H25" s="390"/>
      <c r="I25" s="29"/>
      <c r="J25" s="57"/>
    </row>
    <row r="26" spans="1:17" ht="15.75" thickBot="1" x14ac:dyDescent="0.3">
      <c r="A26" s="353" t="s">
        <v>32</v>
      </c>
      <c r="B26" s="69">
        <v>1.3470874361651048E-2</v>
      </c>
      <c r="C26" s="26"/>
      <c r="D26" s="324">
        <v>0.19433023214420198</v>
      </c>
      <c r="E26" s="13"/>
      <c r="F26" s="27">
        <v>3.8575341125218099E-2</v>
      </c>
      <c r="G26" s="28">
        <v>4.3336502985843905</v>
      </c>
      <c r="H26" s="51"/>
      <c r="I26" s="29"/>
      <c r="J26" s="57" t="s">
        <v>32</v>
      </c>
      <c r="K26" s="56">
        <v>0.15485039868842668</v>
      </c>
      <c r="L26" s="56">
        <v>0.16356020739823532</v>
      </c>
      <c r="M26" s="56">
        <v>0.19689782302002368</v>
      </c>
      <c r="N26" s="56">
        <v>0.23161689011074035</v>
      </c>
      <c r="O26" s="56">
        <v>0.23641064707841034</v>
      </c>
      <c r="P26" s="56">
        <v>0.22097094404631568</v>
      </c>
      <c r="Q26" s="56">
        <v>0.19433023214420198</v>
      </c>
    </row>
    <row r="27" spans="1:17" ht="15.75" thickBot="1" x14ac:dyDescent="0.3">
      <c r="A27" s="352" t="s">
        <v>33</v>
      </c>
      <c r="B27" s="24">
        <v>1.1985830440572443E-2</v>
      </c>
      <c r="C27" s="26"/>
      <c r="D27" s="334">
        <v>0.19024430873993903</v>
      </c>
      <c r="E27" s="13"/>
      <c r="F27" s="27">
        <v>-4.2579165458426438E-2</v>
      </c>
      <c r="G27" s="30">
        <v>-3.7818003597800631</v>
      </c>
      <c r="H27" s="51"/>
      <c r="I27" s="29"/>
      <c r="J27" s="57" t="s">
        <v>33</v>
      </c>
      <c r="K27" s="56">
        <v>0.24699856470689799</v>
      </c>
      <c r="L27" s="56">
        <v>0.29268893810688296</v>
      </c>
      <c r="M27" s="56">
        <v>0.27262606828439767</v>
      </c>
      <c r="N27" s="56">
        <v>0.27976815100787561</v>
      </c>
      <c r="O27" s="56">
        <v>0.26015270310810362</v>
      </c>
      <c r="P27" s="56">
        <v>0.24223284935335335</v>
      </c>
      <c r="Q27" s="56">
        <v>0.19024430873993903</v>
      </c>
    </row>
    <row r="28" spans="1:17" ht="15.75" thickBot="1" x14ac:dyDescent="0.3">
      <c r="A28" s="352" t="s">
        <v>13</v>
      </c>
      <c r="B28" s="24">
        <v>1.7559093447012487E-2</v>
      </c>
      <c r="C28" s="26"/>
      <c r="D28" s="334">
        <v>0.15552608597689466</v>
      </c>
      <c r="E28" s="13"/>
      <c r="F28" s="27">
        <v>2.4523478957446443E-2</v>
      </c>
      <c r="G28" s="30">
        <v>2.928464081807225</v>
      </c>
      <c r="H28" s="51"/>
      <c r="I28" s="29"/>
      <c r="J28" s="57" t="s">
        <v>13</v>
      </c>
      <c r="K28" s="56">
        <v>0.13448435028957431</v>
      </c>
      <c r="L28" s="56">
        <v>0.146514035482887</v>
      </c>
      <c r="M28" s="56">
        <v>0.15075568064875866</v>
      </c>
      <c r="N28" s="56">
        <v>0.16426870850140898</v>
      </c>
      <c r="O28" s="56">
        <v>0.16314449376906501</v>
      </c>
      <c r="P28" s="56">
        <v>0.1638623851106997</v>
      </c>
      <c r="Q28" s="56">
        <v>0.15552608597689466</v>
      </c>
    </row>
    <row r="29" spans="1:17" ht="15.75" thickBot="1" x14ac:dyDescent="0.3">
      <c r="A29" s="352" t="s">
        <v>42</v>
      </c>
      <c r="B29" s="24">
        <v>2.8998817615619164E-3</v>
      </c>
      <c r="C29" s="26"/>
      <c r="D29" s="334">
        <v>0.14492231823339433</v>
      </c>
      <c r="E29" s="13"/>
      <c r="F29" s="27">
        <v>-8.9584692028131241E-2</v>
      </c>
      <c r="G29" s="30">
        <v>-8.4823530167505439</v>
      </c>
      <c r="H29" s="51"/>
      <c r="I29" s="29"/>
      <c r="J29" s="57" t="s">
        <v>42</v>
      </c>
      <c r="K29" s="56">
        <v>0.25450596395228864</v>
      </c>
      <c r="L29" s="56">
        <v>0.29160188340114895</v>
      </c>
      <c r="M29" s="56">
        <v>0.31509260456628868</v>
      </c>
      <c r="N29" s="56">
        <v>0.33016233016232999</v>
      </c>
      <c r="O29" s="56">
        <v>0.25350672719093764</v>
      </c>
      <c r="P29" s="56">
        <v>0.19727274558382168</v>
      </c>
      <c r="Q29" s="56">
        <v>0.14492231823339433</v>
      </c>
    </row>
    <row r="30" spans="1:17" ht="15.75" thickBot="1" x14ac:dyDescent="0.3">
      <c r="A30" s="352" t="s">
        <v>43</v>
      </c>
      <c r="B30" s="24">
        <v>2.3178529593008393E-3</v>
      </c>
      <c r="C30" s="26"/>
      <c r="D30" s="334">
        <v>0.14437441643323967</v>
      </c>
      <c r="E30" s="13"/>
      <c r="F30" s="27">
        <v>-4.6568211970919871E-3</v>
      </c>
      <c r="G30" s="30">
        <v>1.0434066353381954E-2</v>
      </c>
      <c r="H30" s="51"/>
      <c r="I30" s="29"/>
      <c r="J30" s="57" t="s">
        <v>43</v>
      </c>
      <c r="K30" s="56">
        <v>0.148474945533769</v>
      </c>
      <c r="L30" s="56">
        <v>9.2919389978213321E-2</v>
      </c>
      <c r="M30" s="56">
        <v>0.11620370370370366</v>
      </c>
      <c r="N30" s="56">
        <v>0.12984006734006728</v>
      </c>
      <c r="O30" s="56">
        <v>0.15629509379509363</v>
      </c>
      <c r="P30" s="56">
        <v>0.13301078006960329</v>
      </c>
      <c r="Q30" s="56">
        <v>0.14437441643323967</v>
      </c>
    </row>
    <row r="31" spans="1:17" ht="15.75" thickBot="1" x14ac:dyDescent="0.3">
      <c r="A31" s="352" t="s">
        <v>40</v>
      </c>
      <c r="B31" s="24">
        <v>3.0761000482186045E-3</v>
      </c>
      <c r="C31" s="26"/>
      <c r="D31" s="334">
        <v>0.14250565320176792</v>
      </c>
      <c r="E31" s="13"/>
      <c r="F31" s="27">
        <v>-2.257520116296996E-2</v>
      </c>
      <c r="G31" s="30">
        <v>-1.7814039302344153</v>
      </c>
      <c r="H31" s="51"/>
      <c r="I31" s="29"/>
      <c r="J31" s="57" t="s">
        <v>40</v>
      </c>
      <c r="K31" s="56">
        <v>0.16343007186290767</v>
      </c>
      <c r="L31" s="56">
        <v>0.18657822001105565</v>
      </c>
      <c r="M31" s="56">
        <v>0.20152771496055066</v>
      </c>
      <c r="N31" s="56">
        <v>0.22876855991610068</v>
      </c>
      <c r="O31" s="56">
        <v>0.20330559695313768</v>
      </c>
      <c r="P31" s="56">
        <v>0.14476272138898558</v>
      </c>
      <c r="Q31" s="56">
        <v>0.14250565320176792</v>
      </c>
    </row>
    <row r="32" spans="1:17" ht="15.75" thickBot="1" x14ac:dyDescent="0.3">
      <c r="A32" s="352" t="s">
        <v>19</v>
      </c>
      <c r="B32" s="24">
        <v>2.6734082507985066E-2</v>
      </c>
      <c r="C32" s="26"/>
      <c r="D32" s="334">
        <v>0.14218392842424868</v>
      </c>
      <c r="E32" s="13"/>
      <c r="F32" s="27">
        <v>-1.1662970468158673E-2</v>
      </c>
      <c r="G32" s="30">
        <v>-0.69018086075328666</v>
      </c>
      <c r="H32" s="51"/>
      <c r="I32" s="29"/>
      <c r="J32" s="57" t="s">
        <v>19</v>
      </c>
      <c r="K32" s="56">
        <v>0.15255277296712166</v>
      </c>
      <c r="L32" s="56">
        <v>0.153140525130988</v>
      </c>
      <c r="M32" s="56">
        <v>0.15309800130947002</v>
      </c>
      <c r="N32" s="56">
        <v>0.14351436408910867</v>
      </c>
      <c r="O32" s="56">
        <v>0.1375021170270633</v>
      </c>
      <c r="P32" s="56">
        <v>0.138752309601018</v>
      </c>
      <c r="Q32" s="56">
        <v>0.14218392842424868</v>
      </c>
    </row>
    <row r="33" spans="1:18" ht="15.75" thickBot="1" x14ac:dyDescent="0.3">
      <c r="A33" s="352" t="s">
        <v>14</v>
      </c>
      <c r="B33" s="24">
        <v>4.5140628720734856E-2</v>
      </c>
      <c r="C33" s="26"/>
      <c r="D33" s="334">
        <v>0.13851168929889934</v>
      </c>
      <c r="E33" s="13"/>
      <c r="F33" s="27">
        <v>-4.088050983479985E-2</v>
      </c>
      <c r="G33" s="30">
        <v>-3.6119347974174043</v>
      </c>
      <c r="H33" s="51"/>
      <c r="I33" s="29"/>
      <c r="J33" s="57" t="s">
        <v>14</v>
      </c>
      <c r="K33" s="56">
        <v>0.17793038890303134</v>
      </c>
      <c r="L33" s="56">
        <v>0.18844748420237567</v>
      </c>
      <c r="M33" s="56">
        <v>0.20026186005682164</v>
      </c>
      <c r="N33" s="56">
        <v>0.19765278303569467</v>
      </c>
      <c r="O33" s="56">
        <v>0.186972151586874</v>
      </c>
      <c r="P33" s="56">
        <v>0.16277871869778901</v>
      </c>
      <c r="Q33" s="56">
        <v>0.13851168929889934</v>
      </c>
    </row>
    <row r="34" spans="1:18" ht="15.75" thickBot="1" x14ac:dyDescent="0.3">
      <c r="A34" s="352" t="s">
        <v>20</v>
      </c>
      <c r="B34" s="24">
        <v>1.3968579505629805E-2</v>
      </c>
      <c r="C34" s="26"/>
      <c r="D34" s="334">
        <v>0.13501202781690869</v>
      </c>
      <c r="E34" s="13"/>
      <c r="F34" s="27">
        <v>4.0916588522684982E-2</v>
      </c>
      <c r="G34" s="30">
        <v>4.5677750383310789</v>
      </c>
      <c r="H34" s="51"/>
      <c r="I34" s="29"/>
      <c r="J34" s="57" t="s">
        <v>20</v>
      </c>
      <c r="K34" s="56">
        <v>0.10613946200626133</v>
      </c>
      <c r="L34" s="56">
        <v>0.12175676654564943</v>
      </c>
      <c r="M34" s="56">
        <v>0.13170390065805901</v>
      </c>
      <c r="N34" s="56">
        <v>0.13168273745538969</v>
      </c>
      <c r="O34" s="56">
        <v>0.12394201815228367</v>
      </c>
      <c r="P34" s="56">
        <v>0.127854986848534</v>
      </c>
      <c r="Q34" s="56">
        <v>0.13501202781690869</v>
      </c>
    </row>
    <row r="35" spans="1:18" ht="15.75" thickBot="1" x14ac:dyDescent="0.3">
      <c r="A35" s="352" t="s">
        <v>15</v>
      </c>
      <c r="B35" s="24">
        <v>2.9428032486185234E-2</v>
      </c>
      <c r="C35" s="26"/>
      <c r="D35" s="334">
        <v>0.12498011349468834</v>
      </c>
      <c r="E35" s="13"/>
      <c r="F35" s="27">
        <v>-8.3548219116578171E-3</v>
      </c>
      <c r="G35" s="30">
        <v>-0.35936600510320105</v>
      </c>
      <c r="H35" s="51"/>
      <c r="I35" s="29"/>
      <c r="J35" s="57" t="s">
        <v>15</v>
      </c>
      <c r="K35" s="56">
        <v>0.13143259661835269</v>
      </c>
      <c r="L35" s="56">
        <v>0.13073614240239298</v>
      </c>
      <c r="M35" s="56">
        <v>0.12531372174883298</v>
      </c>
      <c r="N35" s="56">
        <v>0.12663846280344701</v>
      </c>
      <c r="O35" s="56">
        <v>0.12381629291335133</v>
      </c>
      <c r="P35" s="56">
        <v>0.13158947784370001</v>
      </c>
      <c r="Q35" s="56">
        <v>0.12498011349468834</v>
      </c>
    </row>
    <row r="36" spans="1:18" ht="15.75" thickBot="1" x14ac:dyDescent="0.3">
      <c r="A36" s="352" t="s">
        <v>24</v>
      </c>
      <c r="B36" s="24">
        <v>0.14580352069851538</v>
      </c>
      <c r="C36" s="26"/>
      <c r="D36" s="334">
        <v>0.12325276337008667</v>
      </c>
      <c r="E36" s="13"/>
      <c r="F36" s="27">
        <v>-2.3394143809817081E-2</v>
      </c>
      <c r="G36" s="30">
        <v>-1.8632981949191274</v>
      </c>
      <c r="H36" s="51"/>
      <c r="I36" s="29"/>
      <c r="J36" s="57" t="s">
        <v>24</v>
      </c>
      <c r="K36" s="56">
        <v>0.14206291441052266</v>
      </c>
      <c r="L36" s="56">
        <v>0.14339133040748833</v>
      </c>
      <c r="M36" s="56">
        <v>0.13970656641203269</v>
      </c>
      <c r="N36" s="56">
        <v>0.13645815810514134</v>
      </c>
      <c r="O36" s="56">
        <v>0.13215915463400432</v>
      </c>
      <c r="P36" s="56">
        <v>0.12820550973960801</v>
      </c>
      <c r="Q36" s="56">
        <v>0.12325276337008667</v>
      </c>
    </row>
    <row r="37" spans="1:18" ht="15.75" thickBot="1" x14ac:dyDescent="0.3">
      <c r="A37" s="352" t="s">
        <v>28</v>
      </c>
      <c r="B37" s="24">
        <v>7.3208324107474576E-2</v>
      </c>
      <c r="C37" s="26"/>
      <c r="D37" s="334">
        <v>0.11852287280132834</v>
      </c>
      <c r="E37" s="13"/>
      <c r="F37" s="27">
        <v>-2.6097692131369365E-2</v>
      </c>
      <c r="G37" s="30">
        <v>-2.1336530270743559</v>
      </c>
      <c r="H37" s="51"/>
      <c r="I37" s="29"/>
      <c r="J37" s="57" t="s">
        <v>28</v>
      </c>
      <c r="K37" s="56">
        <v>0.13890241596518901</v>
      </c>
      <c r="L37" s="56">
        <v>0.14080256305809399</v>
      </c>
      <c r="M37" s="56">
        <v>0.12990246356069265</v>
      </c>
      <c r="N37" s="56">
        <v>0.12326094491051899</v>
      </c>
      <c r="O37" s="56">
        <v>0.120784580224727</v>
      </c>
      <c r="P37" s="56">
        <v>0.11912509543744935</v>
      </c>
      <c r="Q37" s="56">
        <v>0.11852287280132834</v>
      </c>
    </row>
    <row r="38" spans="1:18" s="38" customFormat="1" ht="15.75" thickBot="1" x14ac:dyDescent="0.3">
      <c r="A38" s="353" t="s">
        <v>26</v>
      </c>
      <c r="B38" s="24">
        <v>7.7352871489692475E-4</v>
      </c>
      <c r="C38" s="26"/>
      <c r="D38" s="334">
        <v>0.11836645007376706</v>
      </c>
      <c r="E38" s="13"/>
      <c r="F38" s="27">
        <v>3.2829939350658144E-3</v>
      </c>
      <c r="G38" s="30">
        <v>0.8044155795691621</v>
      </c>
      <c r="H38" s="51"/>
      <c r="I38" s="29"/>
      <c r="J38" s="57" t="s">
        <v>26</v>
      </c>
      <c r="K38" s="56">
        <v>0.1160614301711726</v>
      </c>
      <c r="L38" s="56">
        <v>9.8232304511494936E-2</v>
      </c>
      <c r="M38" s="56">
        <v>0.10121849338794127</v>
      </c>
      <c r="N38" s="56">
        <v>0.1349486521181</v>
      </c>
      <c r="O38" s="56">
        <v>0.11334586466165403</v>
      </c>
      <c r="P38" s="56">
        <v>7.8732303732303735E-2</v>
      </c>
      <c r="Q38" s="56">
        <v>0.11836645007376706</v>
      </c>
      <c r="R38"/>
    </row>
    <row r="39" spans="1:18" ht="15.75" thickBot="1" x14ac:dyDescent="0.3">
      <c r="A39" s="353" t="s">
        <v>12</v>
      </c>
      <c r="B39" s="24">
        <v>0.1388133641423081</v>
      </c>
      <c r="C39" s="26"/>
      <c r="D39" s="334">
        <v>0.118023514355819</v>
      </c>
      <c r="E39" s="13"/>
      <c r="F39" s="27">
        <v>1.0745576213036179E-2</v>
      </c>
      <c r="G39" s="30">
        <v>1.5506738073661985</v>
      </c>
      <c r="H39" s="51"/>
      <c r="I39" s="29"/>
      <c r="J39" s="57" t="s">
        <v>12</v>
      </c>
      <c r="K39" s="56">
        <v>0.11069230909106835</v>
      </c>
      <c r="L39" s="56">
        <v>0.11223505817039532</v>
      </c>
      <c r="M39" s="56">
        <v>0.11856846157888366</v>
      </c>
      <c r="N39" s="56">
        <v>0.12230298176728401</v>
      </c>
      <c r="O39" s="56">
        <v>0.12455665982051133</v>
      </c>
      <c r="P39" s="56">
        <v>0.12252857165276833</v>
      </c>
      <c r="Q39" s="56">
        <v>0.118023514355819</v>
      </c>
    </row>
    <row r="40" spans="1:18" ht="15.75" thickBot="1" x14ac:dyDescent="0.3">
      <c r="A40" s="352" t="s">
        <v>50</v>
      </c>
      <c r="B40" s="135" t="s">
        <v>17</v>
      </c>
      <c r="C40" s="26"/>
      <c r="D40" s="334">
        <v>0.10294647226291787</v>
      </c>
      <c r="E40" s="13"/>
      <c r="F40" s="27">
        <v>-1.3886816024415327E-2</v>
      </c>
      <c r="G40" s="30">
        <v>-0.91256541637895205</v>
      </c>
      <c r="H40" s="51"/>
      <c r="I40" s="29"/>
      <c r="J40" s="57" t="s">
        <v>50</v>
      </c>
      <c r="K40" s="56">
        <v>0.11195690336736457</v>
      </c>
      <c r="L40" s="56">
        <v>9.4257788323116667E-2</v>
      </c>
      <c r="M40" s="56">
        <v>7.5678553350439007E-2</v>
      </c>
      <c r="N40" s="56">
        <v>8.0720268799394271E-2</v>
      </c>
      <c r="O40" s="56">
        <v>8.8354129530600137E-2</v>
      </c>
      <c r="P40" s="56">
        <v>8.7383255744192367E-2</v>
      </c>
      <c r="Q40" s="56">
        <v>0.10294647226291787</v>
      </c>
    </row>
    <row r="41" spans="1:18" ht="15.75" thickBot="1" x14ac:dyDescent="0.3">
      <c r="A41" s="352" t="s">
        <v>21</v>
      </c>
      <c r="B41" s="24">
        <v>0.19273846001868006</v>
      </c>
      <c r="C41" s="26"/>
      <c r="D41" s="334">
        <v>0.102404896335694</v>
      </c>
      <c r="E41" s="13"/>
      <c r="F41" s="27">
        <v>-6.1747763934835165E-3</v>
      </c>
      <c r="G41" s="30">
        <v>-0.14136145328577099</v>
      </c>
      <c r="H41" s="51"/>
      <c r="I41" s="29"/>
      <c r="J41" s="57" t="s">
        <v>21</v>
      </c>
      <c r="K41" s="56">
        <v>0.10628222354474581</v>
      </c>
      <c r="L41" s="56">
        <v>0.1095588096586488</v>
      </c>
      <c r="M41" s="56">
        <v>0.11339965304496134</v>
      </c>
      <c r="N41" s="56">
        <v>0.10780988988157435</v>
      </c>
      <c r="O41" s="56">
        <v>0.10571708221258434</v>
      </c>
      <c r="P41" s="56">
        <v>0.10232416528737</v>
      </c>
      <c r="Q41" s="56">
        <v>0.102404896335694</v>
      </c>
    </row>
    <row r="42" spans="1:18" ht="15.75" thickBot="1" x14ac:dyDescent="0.3">
      <c r="A42" s="352" t="s">
        <v>29</v>
      </c>
      <c r="B42" s="24">
        <v>0.11303388504535145</v>
      </c>
      <c r="C42" s="26"/>
      <c r="D42" s="334">
        <v>0.10194204457083271</v>
      </c>
      <c r="E42" s="13"/>
      <c r="F42" s="27">
        <v>2.1192833505299769E-2</v>
      </c>
      <c r="G42" s="30">
        <v>2.5953995365925575</v>
      </c>
      <c r="H42" s="51"/>
      <c r="I42" s="29"/>
      <c r="J42" s="57" t="s">
        <v>29</v>
      </c>
      <c r="K42" s="56">
        <v>8.9889049767628279E-2</v>
      </c>
      <c r="L42" s="56">
        <v>8.8681184677606065E-2</v>
      </c>
      <c r="M42" s="56">
        <v>9.4574542672891337E-2</v>
      </c>
      <c r="N42" s="56">
        <v>9.8187871005308333E-2</v>
      </c>
      <c r="O42" s="56">
        <v>0.10277548934771796</v>
      </c>
      <c r="P42" s="56">
        <v>0.10275588496097504</v>
      </c>
      <c r="Q42" s="56">
        <v>0.10194204457083271</v>
      </c>
    </row>
    <row r="43" spans="1:18" ht="15.75" thickBot="1" x14ac:dyDescent="0.3">
      <c r="A43" s="353" t="s">
        <v>34</v>
      </c>
      <c r="B43" s="24">
        <v>2.5327851640573806E-3</v>
      </c>
      <c r="C43" s="26"/>
      <c r="D43" s="334">
        <v>0.10162485236003066</v>
      </c>
      <c r="E43" s="13"/>
      <c r="F43" s="27">
        <v>-8.5659037564692952E-2</v>
      </c>
      <c r="G43" s="30">
        <v>-8.089787570406715</v>
      </c>
      <c r="H43" s="51"/>
      <c r="I43" s="29"/>
      <c r="J43" s="57" t="s">
        <v>34</v>
      </c>
      <c r="K43" s="56">
        <v>0.17392053720713099</v>
      </c>
      <c r="L43" s="56">
        <v>0.16127814691768166</v>
      </c>
      <c r="M43" s="56">
        <v>0.13449243263196733</v>
      </c>
      <c r="N43" s="56">
        <v>0.13583542188805331</v>
      </c>
      <c r="O43" s="56">
        <v>0.12683462252754185</v>
      </c>
      <c r="P43" s="56">
        <v>0.108412655200465</v>
      </c>
      <c r="Q43" s="56">
        <v>0.10162485236003066</v>
      </c>
    </row>
    <row r="44" spans="1:18" ht="15.75" thickBot="1" x14ac:dyDescent="0.3">
      <c r="A44" s="352" t="s">
        <v>37</v>
      </c>
      <c r="B44" s="24">
        <v>1.5116820021958419E-3</v>
      </c>
      <c r="C44" s="26"/>
      <c r="D44" s="267">
        <v>9.4973544973544974E-2</v>
      </c>
      <c r="E44" s="13"/>
      <c r="F44" s="27">
        <v>-0.22348081512185103</v>
      </c>
      <c r="G44" s="65">
        <v>-21.87196532612252</v>
      </c>
      <c r="H44" s="51"/>
      <c r="I44" s="29"/>
      <c r="J44" s="57" t="s">
        <v>37</v>
      </c>
      <c r="K44" s="56">
        <v>0.43320105820105831</v>
      </c>
      <c r="L44" s="56">
        <v>0.32368637110016435</v>
      </c>
      <c r="M44" s="56">
        <v>0.29778547019926332</v>
      </c>
      <c r="N44" s="56">
        <v>0.399517071930865</v>
      </c>
      <c r="O44" s="56">
        <v>0.36273546273546264</v>
      </c>
      <c r="P44" s="56">
        <v>0.2826839826839827</v>
      </c>
      <c r="Q44" s="56">
        <v>9.4973544973544974E-2</v>
      </c>
    </row>
    <row r="45" spans="1:18" ht="15.75" thickBot="1" x14ac:dyDescent="0.3">
      <c r="A45" s="403" t="s">
        <v>10</v>
      </c>
      <c r="B45" s="385"/>
      <c r="C45" s="389"/>
      <c r="D45" s="385"/>
      <c r="E45" s="400"/>
      <c r="F45" s="387"/>
      <c r="G45" s="388"/>
      <c r="H45" s="390"/>
      <c r="I45" s="29"/>
      <c r="J45" s="57"/>
    </row>
    <row r="46" spans="1:18" ht="15.75" thickBot="1" x14ac:dyDescent="0.3">
      <c r="A46" s="353" t="s">
        <v>16</v>
      </c>
      <c r="B46" s="27" t="s">
        <v>17</v>
      </c>
      <c r="C46" s="26"/>
      <c r="D46" s="324">
        <v>4.5504527455420329E-2</v>
      </c>
      <c r="E46" s="13"/>
      <c r="F46" s="27">
        <v>7.5012501714621926E-4</v>
      </c>
      <c r="G46" s="28">
        <v>0.55112868777720259</v>
      </c>
      <c r="H46" s="51"/>
      <c r="I46" s="29"/>
      <c r="J46" s="57" t="s">
        <v>16</v>
      </c>
      <c r="K46" s="56">
        <v>4.5300259576468598E-2</v>
      </c>
      <c r="L46" s="56">
        <v>4.5382297246040794E-2</v>
      </c>
      <c r="M46" s="56">
        <v>4.2413445806673805E-2</v>
      </c>
      <c r="N46" s="56">
        <v>4.338484209550323E-2</v>
      </c>
      <c r="O46" s="56">
        <v>4.6132684494227007E-2</v>
      </c>
      <c r="P46" s="56">
        <v>4.5445157220115197E-2</v>
      </c>
      <c r="Q46" s="56">
        <v>4.5504527455420329E-2</v>
      </c>
    </row>
    <row r="47" spans="1:18" ht="15.75" thickBot="1" x14ac:dyDescent="0.3">
      <c r="A47" s="352" t="s">
        <v>41</v>
      </c>
      <c r="B47" s="135" t="s">
        <v>17</v>
      </c>
      <c r="C47" s="36"/>
      <c r="D47" s="591">
        <v>4.4447091148805101E-2</v>
      </c>
      <c r="E47" s="5"/>
      <c r="F47" s="27">
        <v>7.6308246629203769E-2</v>
      </c>
      <c r="G47" s="43">
        <v>8.1069408489829584</v>
      </c>
      <c r="H47" s="20"/>
      <c r="I47" s="29"/>
      <c r="J47" s="57" t="s">
        <v>41</v>
      </c>
      <c r="K47" s="56">
        <v>2.8590604423470365E-2</v>
      </c>
      <c r="L47" s="56">
        <v>3.1375301932367171E-2</v>
      </c>
      <c r="M47" s="56">
        <v>3.6093966113416337E-2</v>
      </c>
      <c r="N47" s="56">
        <v>3.6425736037790972E-2</v>
      </c>
      <c r="O47" s="56">
        <v>3.6495710592498336E-2</v>
      </c>
      <c r="P47" s="56">
        <v>4.0012744720978467E-2</v>
      </c>
      <c r="Q47" s="56">
        <v>4.4447091148805101E-2</v>
      </c>
    </row>
    <row r="48" spans="1:18" ht="68.25" customHeight="1" x14ac:dyDescent="0.25">
      <c r="A48" s="789" t="s">
        <v>144</v>
      </c>
      <c r="B48" s="789"/>
      <c r="C48" s="789"/>
      <c r="D48" s="789"/>
      <c r="E48" s="789"/>
      <c r="F48" s="789"/>
      <c r="G48" s="789"/>
      <c r="H48" s="789"/>
      <c r="I48" s="136"/>
    </row>
    <row r="49" spans="1:9" ht="15.75" customHeight="1" x14ac:dyDescent="0.25">
      <c r="A49" s="785" t="s">
        <v>140</v>
      </c>
      <c r="B49" s="785"/>
      <c r="C49" s="785"/>
      <c r="D49" s="785"/>
      <c r="E49" s="785"/>
      <c r="F49" s="785"/>
      <c r="G49" s="785"/>
      <c r="H49" s="785"/>
      <c r="I49" s="111"/>
    </row>
  </sheetData>
  <mergeCells count="3">
    <mergeCell ref="A48:H48"/>
    <mergeCell ref="A49:H49"/>
    <mergeCell ref="A2:H2"/>
  </mergeCells>
  <conditionalFormatting sqref="D10:D47">
    <cfRule type="colorScale" priority="1">
      <colorScale>
        <cfvo type="min"/>
        <cfvo type="num" val="$D$4"/>
        <cfvo type="max"/>
        <color rgb="FF3E6797"/>
        <color theme="0"/>
        <color rgb="FFE88F47"/>
      </colorScale>
    </cfRule>
  </conditionalFormatting>
  <conditionalFormatting sqref="I10:I47 G10:G47">
    <cfRule type="colorScale" priority="46">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XLV'!K4:Q4</xm:f>
              <xm:sqref>H4</xm:sqref>
            </x14:sparkline>
            <x14:sparkline>
              <xm:f>'Table XLV'!K5:Q5</xm:f>
              <xm:sqref>H5</xm:sqref>
            </x14:sparkline>
            <x14:sparkline>
              <xm:f>'Table XLV'!K6:Q6</xm:f>
              <xm:sqref>H6</xm:sqref>
            </x14:sparkline>
            <x14:sparkline>
              <xm:f>'Table XLV'!K7:Q7</xm:f>
              <xm:sqref>H7</xm:sqref>
            </x14:sparkline>
            <x14:sparkline>
              <xm:f>'Table XLV'!K8:Q8</xm:f>
              <xm:sqref>H8</xm:sqref>
            </x14:sparkline>
            <x14:sparkline>
              <xm:f>'Table XLV'!K9:Q9</xm:f>
              <xm:sqref>H9</xm:sqref>
            </x14:sparkline>
            <x14:sparkline>
              <xm:f>'Table XLV'!K10:Q10</xm:f>
              <xm:sqref>H10</xm:sqref>
            </x14:sparkline>
            <x14:sparkline>
              <xm:f>'Table XLV'!K11:Q11</xm:f>
              <xm:sqref>H11</xm:sqref>
            </x14:sparkline>
            <x14:sparkline>
              <xm:f>'Table XLV'!K12:Q12</xm:f>
              <xm:sqref>H12</xm:sqref>
            </x14:sparkline>
            <x14:sparkline>
              <xm:f>'Table XLV'!K13:Q13</xm:f>
              <xm:sqref>H13</xm:sqref>
            </x14:sparkline>
            <x14:sparkline>
              <xm:f>'Table XLV'!K14:Q14</xm:f>
              <xm:sqref>H14</xm:sqref>
            </x14:sparkline>
            <x14:sparkline>
              <xm:f>'Table XLV'!K15:Q15</xm:f>
              <xm:sqref>H15</xm:sqref>
            </x14:sparkline>
            <x14:sparkline>
              <xm:f>'Table XLV'!K16:Q16</xm:f>
              <xm:sqref>H16</xm:sqref>
            </x14:sparkline>
            <x14:sparkline>
              <xm:f>'Table XLV'!K17:Q17</xm:f>
              <xm:sqref>H17</xm:sqref>
            </x14:sparkline>
            <x14:sparkline>
              <xm:f>'Table XLV'!K18:Q18</xm:f>
              <xm:sqref>H18</xm:sqref>
            </x14:sparkline>
            <x14:sparkline>
              <xm:f>'Table XLV'!K19:Q19</xm:f>
              <xm:sqref>H19</xm:sqref>
            </x14:sparkline>
            <x14:sparkline>
              <xm:f>'Table XLV'!K20:Q20</xm:f>
              <xm:sqref>H20</xm:sqref>
            </x14:sparkline>
            <x14:sparkline>
              <xm:f>'Table XLV'!K21:Q21</xm:f>
              <xm:sqref>H21</xm:sqref>
            </x14:sparkline>
            <x14:sparkline>
              <xm:f>'Table XLV'!K22:Q22</xm:f>
              <xm:sqref>H22</xm:sqref>
            </x14:sparkline>
            <x14:sparkline>
              <xm:f>'Table XLV'!K23:Q23</xm:f>
              <xm:sqref>H23</xm:sqref>
            </x14:sparkline>
            <x14:sparkline>
              <xm:f>'Table XLV'!K24:Q24</xm:f>
              <xm:sqref>H24</xm:sqref>
            </x14:sparkline>
            <x14:sparkline>
              <xm:f>'Table XLV'!K25:Q25</xm:f>
              <xm:sqref>H25</xm:sqref>
            </x14:sparkline>
            <x14:sparkline>
              <xm:f>'Table XLV'!K26:Q26</xm:f>
              <xm:sqref>H26</xm:sqref>
            </x14:sparkline>
            <x14:sparkline>
              <xm:f>'Table XLV'!K27:Q27</xm:f>
              <xm:sqref>H27</xm:sqref>
            </x14:sparkline>
            <x14:sparkline>
              <xm:f>'Table XLV'!K28:Q28</xm:f>
              <xm:sqref>H28</xm:sqref>
            </x14:sparkline>
            <x14:sparkline>
              <xm:f>'Table XLV'!K29:Q29</xm:f>
              <xm:sqref>H29</xm:sqref>
            </x14:sparkline>
            <x14:sparkline>
              <xm:f>'Table XLV'!K30:Q30</xm:f>
              <xm:sqref>H30</xm:sqref>
            </x14:sparkline>
            <x14:sparkline>
              <xm:f>'Table XLV'!K31:Q31</xm:f>
              <xm:sqref>H31</xm:sqref>
            </x14:sparkline>
            <x14:sparkline>
              <xm:f>'Table XLV'!K32:Q32</xm:f>
              <xm:sqref>H32</xm:sqref>
            </x14:sparkline>
            <x14:sparkline>
              <xm:f>'Table XLV'!K33:Q33</xm:f>
              <xm:sqref>H33</xm:sqref>
            </x14:sparkline>
            <x14:sparkline>
              <xm:f>'Table XLV'!K34:Q34</xm:f>
              <xm:sqref>H34</xm:sqref>
            </x14:sparkline>
            <x14:sparkline>
              <xm:f>'Table XLV'!K35:Q35</xm:f>
              <xm:sqref>H35</xm:sqref>
            </x14:sparkline>
            <x14:sparkline>
              <xm:f>'Table XLV'!K36:Q36</xm:f>
              <xm:sqref>H36</xm:sqref>
            </x14:sparkline>
            <x14:sparkline>
              <xm:f>'Table XLV'!K37:Q37</xm:f>
              <xm:sqref>H37</xm:sqref>
            </x14:sparkline>
            <x14:sparkline>
              <xm:f>'Table XLV'!K38:Q38</xm:f>
              <xm:sqref>H38</xm:sqref>
            </x14:sparkline>
            <x14:sparkline>
              <xm:f>'Table XLV'!K39:Q39</xm:f>
              <xm:sqref>H39</xm:sqref>
            </x14:sparkline>
            <x14:sparkline>
              <xm:f>'Table XLV'!K40:Q40</xm:f>
              <xm:sqref>H40</xm:sqref>
            </x14:sparkline>
            <x14:sparkline>
              <xm:f>'Table XLV'!K41:Q41</xm:f>
              <xm:sqref>H41</xm:sqref>
            </x14:sparkline>
            <x14:sparkline>
              <xm:f>'Table XLV'!K42:Q42</xm:f>
              <xm:sqref>H42</xm:sqref>
            </x14:sparkline>
            <x14:sparkline>
              <xm:f>'Table XLV'!K43:Q43</xm:f>
              <xm:sqref>H43</xm:sqref>
            </x14:sparkline>
            <x14:sparkline>
              <xm:f>'Table XLV'!K44:Q44</xm:f>
              <xm:sqref>H44</xm:sqref>
            </x14:sparkline>
            <x14:sparkline>
              <xm:f>'Table XLV'!K45:Q45</xm:f>
              <xm:sqref>H45</xm:sqref>
            </x14:sparkline>
            <x14:sparkline>
              <xm:f>'Table XLV'!K46:Q46</xm:f>
              <xm:sqref>H46</xm:sqref>
            </x14:sparkline>
            <x14:sparkline>
              <xm:f>'Table XLV'!K47:Q47</xm:f>
              <xm:sqref>H47</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45"/>
  <sheetViews>
    <sheetView showGridLines="0" zoomScaleNormal="100" workbookViewId="0"/>
  </sheetViews>
  <sheetFormatPr defaultColWidth="8.875" defaultRowHeight="15" x14ac:dyDescent="0.25"/>
  <cols>
    <col min="1" max="2" width="15.75" customWidth="1"/>
    <col min="3" max="3" width="1.75" customWidth="1"/>
    <col min="4" max="4" width="15.75" customWidth="1"/>
    <col min="5" max="5" width="14.875" customWidth="1"/>
    <col min="6" max="6" width="23.375" customWidth="1"/>
    <col min="7" max="7" width="10.375" customWidth="1"/>
  </cols>
  <sheetData>
    <row r="1" spans="1:11" x14ac:dyDescent="0.25">
      <c r="A1" s="720" t="s">
        <v>0</v>
      </c>
      <c r="B1" s="1"/>
      <c r="C1" s="2"/>
      <c r="D1" s="2"/>
      <c r="E1" s="3"/>
      <c r="F1" s="2"/>
      <c r="G1" s="2"/>
    </row>
    <row r="2" spans="1:11" ht="39.950000000000003" customHeight="1" thickBot="1" x14ac:dyDescent="0.3">
      <c r="A2" s="792" t="s">
        <v>362</v>
      </c>
      <c r="B2" s="792"/>
      <c r="C2" s="792"/>
      <c r="D2" s="792"/>
      <c r="E2" s="291"/>
      <c r="F2" s="291"/>
      <c r="G2" s="291"/>
      <c r="H2" s="291"/>
      <c r="I2" s="291"/>
      <c r="K2" s="409"/>
    </row>
    <row r="3" spans="1:11" ht="22.5" x14ac:dyDescent="0.25">
      <c r="A3" s="201" t="s">
        <v>1</v>
      </c>
      <c r="B3" s="10" t="s">
        <v>2</v>
      </c>
      <c r="C3" s="11"/>
      <c r="D3" s="12" t="s">
        <v>346</v>
      </c>
    </row>
    <row r="4" spans="1:11" ht="14.1" customHeight="1" x14ac:dyDescent="0.25">
      <c r="A4" s="15" t="s">
        <v>5</v>
      </c>
      <c r="B4" s="130"/>
      <c r="C4" s="16"/>
      <c r="D4" s="20">
        <v>0.2012305465</v>
      </c>
      <c r="E4" s="22"/>
    </row>
    <row r="5" spans="1:11" ht="14.1" customHeight="1" x14ac:dyDescent="0.25">
      <c r="A5" s="23" t="s">
        <v>7</v>
      </c>
      <c r="B5" s="131">
        <v>7.3593469347818477E-2</v>
      </c>
      <c r="C5" s="25"/>
      <c r="D5" s="27">
        <v>0.45744147157499998</v>
      </c>
      <c r="E5" s="29"/>
    </row>
    <row r="6" spans="1:11" ht="14.1" customHeight="1" x14ac:dyDescent="0.25">
      <c r="A6" s="23" t="s">
        <v>8</v>
      </c>
      <c r="B6" s="131">
        <v>0.26544725971931316</v>
      </c>
      <c r="C6" s="25"/>
      <c r="D6" s="27">
        <v>0.26704357937000001</v>
      </c>
      <c r="E6" s="29"/>
    </row>
    <row r="7" spans="1:11" ht="14.1" customHeight="1" x14ac:dyDescent="0.25">
      <c r="A7" s="23" t="s">
        <v>9</v>
      </c>
      <c r="B7" s="131">
        <v>0.45864032542324307</v>
      </c>
      <c r="C7" s="25"/>
      <c r="D7" s="27">
        <v>0.16966583213076925</v>
      </c>
      <c r="E7" s="29"/>
    </row>
    <row r="8" spans="1:11" ht="14.1" customHeight="1" x14ac:dyDescent="0.25">
      <c r="A8" s="31" t="s">
        <v>10</v>
      </c>
      <c r="B8" s="132">
        <v>0.20231894550962537</v>
      </c>
      <c r="C8" s="23"/>
      <c r="D8" s="34">
        <v>8.0542241999999986E-2</v>
      </c>
      <c r="E8" s="29"/>
    </row>
    <row r="9" spans="1:11" ht="14.1" customHeight="1" thickBot="1" x14ac:dyDescent="0.3">
      <c r="A9" s="437" t="s">
        <v>7</v>
      </c>
      <c r="B9" s="468"/>
      <c r="C9" s="438"/>
      <c r="D9" s="393"/>
      <c r="E9" s="29"/>
    </row>
    <row r="10" spans="1:11" ht="14.1" customHeight="1" thickBot="1" x14ac:dyDescent="0.3">
      <c r="A10" s="353" t="s">
        <v>47</v>
      </c>
      <c r="B10" s="131" t="s">
        <v>17</v>
      </c>
      <c r="C10" s="26"/>
      <c r="D10" s="453">
        <v>0.5384615385</v>
      </c>
      <c r="E10" s="29"/>
    </row>
    <row r="11" spans="1:11" ht="14.1" customHeight="1" thickBot="1" x14ac:dyDescent="0.3">
      <c r="A11" s="352" t="s">
        <v>15</v>
      </c>
      <c r="B11" s="131">
        <v>3.7091612451566433E-2</v>
      </c>
      <c r="C11" s="36"/>
      <c r="D11" s="455">
        <v>0.5</v>
      </c>
      <c r="E11" s="29"/>
    </row>
    <row r="12" spans="1:11" ht="14.1" customHeight="1" thickBot="1" x14ac:dyDescent="0.3">
      <c r="A12" s="353" t="s">
        <v>26</v>
      </c>
      <c r="B12" s="131">
        <v>1.1143961439536876E-3</v>
      </c>
      <c r="C12" s="36"/>
      <c r="D12" s="455">
        <v>0.4</v>
      </c>
      <c r="E12" s="29"/>
    </row>
    <row r="13" spans="1:11" ht="14.1" customHeight="1" thickBot="1" x14ac:dyDescent="0.3">
      <c r="A13" s="353" t="s">
        <v>19</v>
      </c>
      <c r="B13" s="416">
        <v>3.2517699471001187E-2</v>
      </c>
      <c r="C13" s="36"/>
      <c r="D13" s="454">
        <v>0.39130434780000001</v>
      </c>
      <c r="E13" s="29"/>
    </row>
    <row r="14" spans="1:11" ht="14.1" customHeight="1" thickBot="1" x14ac:dyDescent="0.3">
      <c r="A14" s="403" t="s">
        <v>8</v>
      </c>
      <c r="B14" s="465"/>
      <c r="C14" s="389"/>
      <c r="D14" s="387"/>
      <c r="E14" s="29"/>
    </row>
    <row r="15" spans="1:11" ht="14.1" customHeight="1" thickBot="1" x14ac:dyDescent="0.3">
      <c r="A15" s="352" t="s">
        <v>13</v>
      </c>
      <c r="B15" s="131">
        <v>2.244412989436733E-2</v>
      </c>
      <c r="C15" s="36"/>
      <c r="D15" s="453">
        <v>0.32727272730000001</v>
      </c>
      <c r="E15" s="29"/>
    </row>
    <row r="16" spans="1:11" ht="14.1" customHeight="1" thickBot="1" x14ac:dyDescent="0.3">
      <c r="A16" s="353" t="s">
        <v>34</v>
      </c>
      <c r="B16" s="131">
        <v>3.2129584985108824E-3</v>
      </c>
      <c r="C16" s="26"/>
      <c r="D16" s="455">
        <v>0.30476190479999998</v>
      </c>
      <c r="E16" s="29"/>
    </row>
    <row r="17" spans="1:5" ht="14.1" customHeight="1" thickBot="1" x14ac:dyDescent="0.3">
      <c r="A17" s="352" t="s">
        <v>33</v>
      </c>
      <c r="B17" s="131">
        <v>1.4939078747250057E-2</v>
      </c>
      <c r="C17" s="36"/>
      <c r="D17" s="455">
        <v>0.29770992369999999</v>
      </c>
      <c r="E17" s="29"/>
    </row>
    <row r="18" spans="1:5" ht="14.1" customHeight="1" thickBot="1" x14ac:dyDescent="0.3">
      <c r="A18" s="352" t="s">
        <v>43</v>
      </c>
      <c r="B18" s="131">
        <v>3.1389892744625131E-3</v>
      </c>
      <c r="C18" s="36"/>
      <c r="D18" s="455">
        <v>0.27083333329999998</v>
      </c>
      <c r="E18" s="29"/>
    </row>
    <row r="19" spans="1:5" ht="14.1" customHeight="1" thickBot="1" x14ac:dyDescent="0.3">
      <c r="A19" s="352" t="s">
        <v>49</v>
      </c>
      <c r="B19" s="131" t="s">
        <v>17</v>
      </c>
      <c r="C19" s="36"/>
      <c r="D19" s="455">
        <v>0.27083333329999998</v>
      </c>
      <c r="E19" s="29"/>
    </row>
    <row r="20" spans="1:5" ht="14.1" customHeight="1" thickBot="1" x14ac:dyDescent="0.3">
      <c r="A20" s="352" t="s">
        <v>37</v>
      </c>
      <c r="B20" s="131">
        <v>2.0310443355405243E-3</v>
      </c>
      <c r="C20" s="36"/>
      <c r="D20" s="455">
        <v>0.25</v>
      </c>
      <c r="E20" s="29"/>
    </row>
    <row r="21" spans="1:5" ht="14.1" customHeight="1" thickBot="1" x14ac:dyDescent="0.3">
      <c r="A21" s="352" t="s">
        <v>20</v>
      </c>
      <c r="B21" s="131">
        <v>1.7679919285003214E-2</v>
      </c>
      <c r="C21" s="36"/>
      <c r="D21" s="455">
        <v>0.24390243900000003</v>
      </c>
      <c r="E21" s="29"/>
    </row>
    <row r="22" spans="1:5" ht="14.1" customHeight="1" thickBot="1" x14ac:dyDescent="0.3">
      <c r="A22" s="352" t="s">
        <v>18</v>
      </c>
      <c r="B22" s="131">
        <v>3.4507745494190729E-2</v>
      </c>
      <c r="C22" s="26"/>
      <c r="D22" s="455">
        <v>0.23809523810000002</v>
      </c>
      <c r="E22" s="29"/>
    </row>
    <row r="23" spans="1:5" ht="14.1" customHeight="1" thickBot="1" x14ac:dyDescent="0.3">
      <c r="A23" s="352" t="s">
        <v>22</v>
      </c>
      <c r="B23" s="131">
        <v>2.8362529127319912E-2</v>
      </c>
      <c r="C23" s="26"/>
      <c r="D23" s="455">
        <v>0.23529411759999999</v>
      </c>
      <c r="E23" s="29"/>
    </row>
    <row r="24" spans="1:5" ht="14.1" customHeight="1" thickBot="1" x14ac:dyDescent="0.3">
      <c r="A24" s="353" t="s">
        <v>29</v>
      </c>
      <c r="B24" s="416">
        <v>0.13883303299485608</v>
      </c>
      <c r="C24" s="36"/>
      <c r="D24" s="454">
        <v>0.2317327766</v>
      </c>
      <c r="E24" s="29"/>
    </row>
    <row r="25" spans="1:5" ht="14.1" customHeight="1" thickBot="1" x14ac:dyDescent="0.3">
      <c r="A25" s="403" t="s">
        <v>9</v>
      </c>
      <c r="B25" s="465"/>
      <c r="C25" s="389"/>
      <c r="D25" s="387"/>
      <c r="E25" s="29"/>
    </row>
    <row r="26" spans="1:5" ht="14.1" customHeight="1" thickBot="1" x14ac:dyDescent="0.3">
      <c r="A26" s="352" t="s">
        <v>42</v>
      </c>
      <c r="B26" s="131">
        <v>3.6821738476588844E-3</v>
      </c>
      <c r="C26" s="36"/>
      <c r="D26" s="453">
        <v>0.22368421049999998</v>
      </c>
      <c r="E26" s="29"/>
    </row>
    <row r="27" spans="1:5" ht="14.1" customHeight="1" thickBot="1" x14ac:dyDescent="0.3">
      <c r="A27" s="352" t="s">
        <v>40</v>
      </c>
      <c r="B27" s="131">
        <v>3.7053344489008577E-3</v>
      </c>
      <c r="C27" s="36"/>
      <c r="D27" s="455">
        <v>0.21167883209999999</v>
      </c>
      <c r="E27" s="29"/>
    </row>
    <row r="28" spans="1:5" ht="14.1" customHeight="1" thickBot="1" x14ac:dyDescent="0.3">
      <c r="A28" s="352" t="s">
        <v>23</v>
      </c>
      <c r="B28" s="131">
        <v>1.6282695077463556E-2</v>
      </c>
      <c r="C28" s="36"/>
      <c r="D28" s="455">
        <v>0.18518518520000002</v>
      </c>
      <c r="E28" s="29"/>
    </row>
    <row r="29" spans="1:5" ht="14.1" customHeight="1" thickBot="1" x14ac:dyDescent="0.3">
      <c r="A29" s="352" t="s">
        <v>39</v>
      </c>
      <c r="B29" s="131">
        <v>3.5386427181398755E-2</v>
      </c>
      <c r="C29" s="36"/>
      <c r="D29" s="455">
        <v>0.18202764980000002</v>
      </c>
      <c r="E29" s="29"/>
    </row>
    <row r="30" spans="1:5" ht="14.1" customHeight="1" thickBot="1" x14ac:dyDescent="0.3">
      <c r="A30" s="352" t="s">
        <v>11</v>
      </c>
      <c r="B30" s="131">
        <v>4.554428446489537E-2</v>
      </c>
      <c r="C30" s="36"/>
      <c r="D30" s="455">
        <v>0.17499999999999999</v>
      </c>
      <c r="E30" s="29"/>
    </row>
    <row r="31" spans="1:5" ht="14.1" customHeight="1" thickBot="1" x14ac:dyDescent="0.3">
      <c r="A31" s="352" t="s">
        <v>35</v>
      </c>
      <c r="B31" s="131">
        <v>1.3327784780220623E-2</v>
      </c>
      <c r="C31" s="36"/>
      <c r="D31" s="455">
        <v>0.16901408450000002</v>
      </c>
      <c r="E31" s="29"/>
    </row>
    <row r="32" spans="1:5" ht="14.1" customHeight="1" thickBot="1" x14ac:dyDescent="0.3">
      <c r="A32" s="352" t="s">
        <v>30</v>
      </c>
      <c r="B32" s="131">
        <v>8.9782083634145533E-3</v>
      </c>
      <c r="C32" s="36"/>
      <c r="D32" s="455">
        <v>0.16666666670000002</v>
      </c>
      <c r="E32" s="29"/>
    </row>
    <row r="33" spans="1:8" ht="14.1" customHeight="1" thickBot="1" x14ac:dyDescent="0.3">
      <c r="A33" s="352" t="s">
        <v>21</v>
      </c>
      <c r="B33" s="131">
        <v>0.25112758278601449</v>
      </c>
      <c r="C33" s="36"/>
      <c r="D33" s="455">
        <v>0.165374677</v>
      </c>
      <c r="E33" s="29"/>
    </row>
    <row r="34" spans="1:8" ht="14.1" customHeight="1" thickBot="1" x14ac:dyDescent="0.3">
      <c r="A34" s="352" t="s">
        <v>16</v>
      </c>
      <c r="B34" s="131" t="s">
        <v>17</v>
      </c>
      <c r="C34" s="36"/>
      <c r="D34" s="455">
        <v>0.16279069769999999</v>
      </c>
      <c r="E34" s="29"/>
    </row>
    <row r="35" spans="1:8" ht="14.1" customHeight="1" thickBot="1" x14ac:dyDescent="0.3">
      <c r="A35" s="352" t="s">
        <v>31</v>
      </c>
      <c r="B35" s="131">
        <v>1.7194054831280749E-3</v>
      </c>
      <c r="C35" s="36"/>
      <c r="D35" s="455">
        <v>0.1538461538</v>
      </c>
      <c r="E35" s="29"/>
    </row>
    <row r="36" spans="1:8" ht="14.1" customHeight="1" thickBot="1" x14ac:dyDescent="0.3">
      <c r="A36" s="352" t="s">
        <v>38</v>
      </c>
      <c r="B36" s="131">
        <v>6.5080944966311614E-3</v>
      </c>
      <c r="C36" s="36"/>
      <c r="D36" s="455">
        <v>0.13888888890000001</v>
      </c>
      <c r="E36" s="29"/>
    </row>
    <row r="37" spans="1:8" ht="14.1" customHeight="1" thickBot="1" x14ac:dyDescent="0.3">
      <c r="A37" s="352" t="s">
        <v>14</v>
      </c>
      <c r="B37" s="131">
        <v>5.7084982094245472E-2</v>
      </c>
      <c r="C37" s="36"/>
      <c r="D37" s="455">
        <v>0.13636363640000002</v>
      </c>
      <c r="E37" s="29"/>
    </row>
    <row r="38" spans="1:8" ht="14.1" customHeight="1" thickBot="1" x14ac:dyDescent="0.3">
      <c r="A38" s="353" t="s">
        <v>32</v>
      </c>
      <c r="B38" s="416">
        <v>1.5293352399271194E-2</v>
      </c>
      <c r="C38" s="36"/>
      <c r="D38" s="454">
        <v>0.1351351351</v>
      </c>
      <c r="E38" s="29"/>
    </row>
    <row r="39" spans="1:8" ht="14.1" customHeight="1" thickBot="1" x14ac:dyDescent="0.3">
      <c r="A39" s="403" t="s">
        <v>10</v>
      </c>
      <c r="B39" s="465"/>
      <c r="C39" s="389"/>
      <c r="D39" s="387"/>
      <c r="E39" s="29"/>
    </row>
    <row r="40" spans="1:8" ht="14.1" customHeight="1" thickBot="1" x14ac:dyDescent="0.3">
      <c r="A40" s="352" t="s">
        <v>44</v>
      </c>
      <c r="B40" s="131">
        <v>1.2939454967057512E-2</v>
      </c>
      <c r="C40" s="36"/>
      <c r="D40" s="453">
        <v>0.11111111109999999</v>
      </c>
      <c r="E40" s="29"/>
    </row>
    <row r="41" spans="1:8" ht="14.1" customHeight="1" thickBot="1" x14ac:dyDescent="0.3">
      <c r="A41" s="352" t="s">
        <v>27</v>
      </c>
      <c r="B41" s="131">
        <v>1.4981351797043884E-3</v>
      </c>
      <c r="C41" s="36"/>
      <c r="D41" s="455">
        <v>0.10869565220000001</v>
      </c>
      <c r="E41" s="29"/>
    </row>
    <row r="42" spans="1:8" ht="14.1" customHeight="1" thickBot="1" x14ac:dyDescent="0.3">
      <c r="A42" s="352" t="s">
        <v>24</v>
      </c>
      <c r="B42" s="131">
        <v>0.18366976927424547</v>
      </c>
      <c r="C42" s="36"/>
      <c r="D42" s="455">
        <v>0.10236220469999999</v>
      </c>
      <c r="E42" s="29"/>
    </row>
    <row r="43" spans="1:8" ht="14.1" customHeight="1" thickBot="1" x14ac:dyDescent="0.3">
      <c r="A43" s="352" t="s">
        <v>25</v>
      </c>
      <c r="B43" s="131">
        <v>4.2115860886180242E-3</v>
      </c>
      <c r="C43" s="36"/>
      <c r="D43" s="456">
        <v>0</v>
      </c>
      <c r="E43" s="29"/>
      <c r="F43" s="38"/>
    </row>
    <row r="44" spans="1:8" ht="89.25" customHeight="1" x14ac:dyDescent="0.25">
      <c r="A44" s="795" t="s">
        <v>333</v>
      </c>
      <c r="B44" s="795"/>
      <c r="C44" s="795"/>
      <c r="D44" s="795"/>
      <c r="E44" s="705"/>
      <c r="F44" s="705"/>
      <c r="G44" s="710"/>
      <c r="H44" s="709"/>
    </row>
    <row r="45" spans="1:8" ht="24.75" customHeight="1" x14ac:dyDescent="0.25">
      <c r="A45" s="785" t="s">
        <v>88</v>
      </c>
      <c r="B45" s="785"/>
      <c r="C45" s="785"/>
      <c r="D45" s="785"/>
      <c r="E45" s="706"/>
      <c r="F45" s="706"/>
      <c r="G45" s="706"/>
      <c r="H45" s="706"/>
    </row>
  </sheetData>
  <mergeCells count="3">
    <mergeCell ref="A2:D2"/>
    <mergeCell ref="A44:D44"/>
    <mergeCell ref="A45:D45"/>
  </mergeCells>
  <conditionalFormatting sqref="E10:E43">
    <cfRule type="colorScale" priority="17">
      <colorScale>
        <cfvo type="min"/>
        <cfvo type="percentile" val="50"/>
        <cfvo type="max"/>
        <color rgb="FF3E6797"/>
        <color rgb="FFFCFCFF"/>
        <color rgb="FFE88F47"/>
      </colorScale>
    </cfRule>
  </conditionalFormatting>
  <conditionalFormatting sqref="D10:D43">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V50"/>
  <sheetViews>
    <sheetView showGridLines="0" zoomScaleNormal="100" workbookViewId="0"/>
  </sheetViews>
  <sheetFormatPr defaultRowHeight="15" x14ac:dyDescent="0.25"/>
  <cols>
    <col min="1" max="1" width="12.75" customWidth="1"/>
    <col min="2" max="2" width="11.75" customWidth="1"/>
    <col min="3" max="3" width="1.75" customWidth="1"/>
    <col min="4" max="4" width="12.75" customWidth="1"/>
    <col min="5" max="5" width="1.75" customWidth="1"/>
    <col min="6" max="6" width="12.75" customWidth="1"/>
    <col min="7" max="7" width="20" customWidth="1"/>
    <col min="8" max="8" width="12.75" customWidth="1"/>
    <col min="9" max="9" width="20" customWidth="1"/>
    <col min="10" max="10" width="10.375" customWidth="1"/>
    <col min="11" max="20" width="9.125" style="76"/>
  </cols>
  <sheetData>
    <row r="1" spans="1:22" x14ac:dyDescent="0.25">
      <c r="A1" s="720" t="s">
        <v>0</v>
      </c>
      <c r="B1" s="1"/>
      <c r="C1" s="2"/>
      <c r="D1" s="2"/>
      <c r="F1" s="2"/>
      <c r="G1" s="2"/>
      <c r="H1" s="2"/>
      <c r="I1" s="2"/>
      <c r="J1" s="2"/>
      <c r="K1" s="2"/>
      <c r="L1" s="2"/>
      <c r="M1" s="2"/>
      <c r="N1" s="2"/>
      <c r="O1" s="2"/>
      <c r="P1" s="2"/>
      <c r="Q1" s="2"/>
      <c r="R1" s="2"/>
      <c r="S1" s="2"/>
      <c r="T1" s="2"/>
      <c r="U1" s="2"/>
      <c r="V1" s="2"/>
    </row>
    <row r="2" spans="1:22" ht="39.950000000000003" customHeight="1" thickBot="1" x14ac:dyDescent="0.3">
      <c r="A2" s="786" t="s">
        <v>522</v>
      </c>
      <c r="B2" s="786"/>
      <c r="C2" s="786"/>
      <c r="D2" s="786"/>
      <c r="E2" s="786"/>
      <c r="F2" s="786"/>
      <c r="G2" s="786"/>
      <c r="H2" s="786"/>
      <c r="I2" s="408"/>
      <c r="J2" s="112"/>
    </row>
    <row r="3" spans="1:22" ht="22.5" x14ac:dyDescent="0.25">
      <c r="A3" s="6" t="s">
        <v>1</v>
      </c>
      <c r="B3" s="137" t="s">
        <v>2</v>
      </c>
      <c r="C3" s="11"/>
      <c r="D3" s="344" t="s">
        <v>350</v>
      </c>
      <c r="E3" s="13"/>
      <c r="F3" s="49" t="s">
        <v>493</v>
      </c>
      <c r="G3" s="137" t="s">
        <v>341</v>
      </c>
      <c r="H3" s="49" t="s">
        <v>494</v>
      </c>
      <c r="I3" s="67"/>
      <c r="K3" s="124" t="s">
        <v>1</v>
      </c>
      <c r="L3" s="124"/>
      <c r="M3" s="124"/>
      <c r="N3" s="124"/>
      <c r="O3" s="124"/>
      <c r="P3" s="124"/>
      <c r="Q3" s="124"/>
      <c r="R3" s="124"/>
      <c r="S3" s="124"/>
      <c r="T3" s="124"/>
    </row>
    <row r="4" spans="1:22" x14ac:dyDescent="0.25">
      <c r="A4" s="15" t="s">
        <v>5</v>
      </c>
      <c r="B4" s="15"/>
      <c r="C4" s="16"/>
      <c r="D4" s="20">
        <v>0.33172132782658204</v>
      </c>
      <c r="E4" s="19"/>
      <c r="F4" s="20">
        <v>7.8089135730952108E-3</v>
      </c>
      <c r="G4" s="21" t="s">
        <v>6</v>
      </c>
      <c r="H4" s="20"/>
      <c r="I4" s="22"/>
      <c r="K4" s="124" t="s">
        <v>5</v>
      </c>
      <c r="L4" s="76">
        <v>31.170791764544699</v>
      </c>
      <c r="N4" s="76">
        <v>32.012530765859701</v>
      </c>
      <c r="P4" s="76">
        <v>32.851472779890798</v>
      </c>
      <c r="Q4" s="76">
        <v>32.877858246141002</v>
      </c>
      <c r="R4" s="76">
        <v>33.018623680853899</v>
      </c>
      <c r="T4" s="76">
        <v>33.172132782658203</v>
      </c>
    </row>
    <row r="5" spans="1:22" ht="15.75" thickBot="1" x14ac:dyDescent="0.3">
      <c r="A5" s="23" t="s">
        <v>7</v>
      </c>
      <c r="B5" s="24">
        <v>1.3017306663650124E-2</v>
      </c>
      <c r="C5" s="25"/>
      <c r="D5" s="27">
        <v>0.50356033487497043</v>
      </c>
      <c r="E5" s="23"/>
      <c r="F5" s="27">
        <v>7.4477784569530582E-3</v>
      </c>
      <c r="G5" s="28">
        <v>-3.6113511614215277E-2</v>
      </c>
      <c r="H5" s="27"/>
      <c r="I5" s="29"/>
      <c r="J5" s="29"/>
      <c r="K5" s="77" t="s">
        <v>7</v>
      </c>
    </row>
    <row r="6" spans="1:22" ht="15.75" thickBot="1" x14ac:dyDescent="0.3">
      <c r="A6" s="23" t="s">
        <v>8</v>
      </c>
      <c r="B6" s="24">
        <v>0.25433849536196362</v>
      </c>
      <c r="C6" s="25"/>
      <c r="D6" s="27">
        <v>0.41663385575787776</v>
      </c>
      <c r="E6" s="23"/>
      <c r="F6" s="27">
        <v>9.925193426803175E-3</v>
      </c>
      <c r="G6" s="30">
        <v>0.21162798537079641</v>
      </c>
      <c r="H6" s="27"/>
      <c r="I6" s="29"/>
      <c r="J6" s="29"/>
      <c r="K6" s="77" t="s">
        <v>8</v>
      </c>
    </row>
    <row r="7" spans="1:22" ht="15.75" thickBot="1" x14ac:dyDescent="0.3">
      <c r="A7" s="23" t="s">
        <v>9</v>
      </c>
      <c r="B7" s="24">
        <v>0.3108458462142224</v>
      </c>
      <c r="C7" s="25"/>
      <c r="D7" s="27">
        <v>0.3420085768058736</v>
      </c>
      <c r="E7" s="23"/>
      <c r="F7" s="27">
        <v>5.0916450304713456E-3</v>
      </c>
      <c r="G7" s="30">
        <v>-0.27172685426238652</v>
      </c>
      <c r="H7" s="27"/>
      <c r="I7" s="29"/>
      <c r="J7" s="29"/>
      <c r="K7" s="77" t="s">
        <v>9</v>
      </c>
    </row>
    <row r="8" spans="1:22" x14ac:dyDescent="0.25">
      <c r="A8" s="23" t="s">
        <v>10</v>
      </c>
      <c r="B8" s="69">
        <v>0.42179835176016384</v>
      </c>
      <c r="C8" s="23"/>
      <c r="D8" s="27">
        <v>0.27417654710664896</v>
      </c>
      <c r="E8" s="23"/>
      <c r="F8" s="27">
        <v>1.7870369300420234E-2</v>
      </c>
      <c r="G8" s="65">
        <v>1.0061455727325022</v>
      </c>
      <c r="H8" s="27"/>
      <c r="I8" s="29"/>
      <c r="J8" s="29"/>
      <c r="K8" s="77" t="s">
        <v>10</v>
      </c>
    </row>
    <row r="9" spans="1:22" ht="15.75" thickBot="1" x14ac:dyDescent="0.3">
      <c r="A9" s="566" t="s">
        <v>7</v>
      </c>
      <c r="B9" s="555"/>
      <c r="C9" s="556"/>
      <c r="D9" s="558"/>
      <c r="E9" s="556"/>
      <c r="F9" s="558"/>
      <c r="G9" s="559"/>
      <c r="H9" s="558"/>
      <c r="I9" s="29"/>
      <c r="J9" s="29"/>
      <c r="K9" s="77"/>
    </row>
    <row r="10" spans="1:22" ht="15.75" thickBot="1" x14ac:dyDescent="0.3">
      <c r="A10" s="352" t="s">
        <v>48</v>
      </c>
      <c r="B10" s="24">
        <v>5.6147513744259753E-4</v>
      </c>
      <c r="C10" s="36"/>
      <c r="D10" s="592">
        <v>0.526221425369789</v>
      </c>
      <c r="E10" s="5"/>
      <c r="F10" s="61">
        <v>1.0071294478989135E-2</v>
      </c>
      <c r="G10" s="28">
        <v>0.22623809058939237</v>
      </c>
      <c r="H10" s="51"/>
      <c r="I10" s="29"/>
      <c r="J10" s="29"/>
      <c r="K10" s="77" t="s">
        <v>48</v>
      </c>
      <c r="L10" s="76">
        <v>49.057377049180303</v>
      </c>
      <c r="M10" s="76">
        <v>50.135256988277703</v>
      </c>
      <c r="N10" s="76">
        <v>50.022593764121098</v>
      </c>
      <c r="O10" s="76">
        <v>51.361867704280201</v>
      </c>
      <c r="P10" s="76">
        <v>51.253481894150397</v>
      </c>
      <c r="Q10" s="76">
        <v>54.816285998013903</v>
      </c>
      <c r="R10" s="76">
        <v>55.615843733043903</v>
      </c>
      <c r="S10" s="76">
        <v>52.622142536978899</v>
      </c>
    </row>
    <row r="11" spans="1:22" ht="15.75" thickBot="1" x14ac:dyDescent="0.3">
      <c r="A11" s="352" t="s">
        <v>37</v>
      </c>
      <c r="B11" s="24">
        <v>1.5711878870626687E-3</v>
      </c>
      <c r="C11" s="36"/>
      <c r="D11" s="455">
        <v>0.51973684210526305</v>
      </c>
      <c r="E11" s="5"/>
      <c r="F11" s="27">
        <v>1.0276565833053919E-3</v>
      </c>
      <c r="G11" s="30">
        <v>-0.67812569897898189</v>
      </c>
      <c r="H11" s="51"/>
      <c r="I11" s="29"/>
      <c r="J11" s="29"/>
      <c r="K11" s="77" t="s">
        <v>37</v>
      </c>
      <c r="L11" s="76">
        <v>51.548364648573397</v>
      </c>
      <c r="M11" s="76">
        <v>47.4722222222222</v>
      </c>
      <c r="N11" s="76">
        <v>52.422344369167803</v>
      </c>
      <c r="O11" s="76">
        <v>54.666308580636503</v>
      </c>
      <c r="P11" s="76">
        <v>52.371916508538902</v>
      </c>
      <c r="Q11" s="76">
        <v>50.836274359367799</v>
      </c>
      <c r="R11" s="76">
        <v>53.260132845330098</v>
      </c>
      <c r="S11" s="76">
        <v>52.808005003127001</v>
      </c>
      <c r="T11" s="76">
        <v>51.973684210526301</v>
      </c>
    </row>
    <row r="12" spans="1:22" ht="15.75" thickBot="1" x14ac:dyDescent="0.3">
      <c r="A12" s="352" t="s">
        <v>43</v>
      </c>
      <c r="B12" s="24">
        <v>2.4087570003798442E-3</v>
      </c>
      <c r="C12" s="36"/>
      <c r="D12" s="455">
        <v>0.51224907371564499</v>
      </c>
      <c r="E12" s="5"/>
      <c r="F12" s="27">
        <v>6.4699064663491512E-3</v>
      </c>
      <c r="G12" s="30">
        <v>-0.13390071067460596</v>
      </c>
      <c r="H12" s="51"/>
      <c r="I12" s="29"/>
      <c r="J12" s="29"/>
      <c r="K12" s="77" t="s">
        <v>43</v>
      </c>
      <c r="L12" s="76">
        <v>48.649102198355401</v>
      </c>
      <c r="M12" s="76">
        <v>49.329892616332302</v>
      </c>
      <c r="N12" s="76">
        <v>50.429328753826603</v>
      </c>
      <c r="O12" s="76">
        <v>51.4425210830005</v>
      </c>
      <c r="P12" s="76">
        <v>51.008500216107201</v>
      </c>
      <c r="Q12" s="76">
        <v>51.245019920318697</v>
      </c>
      <c r="R12" s="76">
        <v>52.068210623343703</v>
      </c>
      <c r="S12" s="76">
        <v>52.356169033207003</v>
      </c>
      <c r="T12" s="76">
        <v>51.224907371564498</v>
      </c>
    </row>
    <row r="13" spans="1:22" ht="15.75" thickBot="1" x14ac:dyDescent="0.3">
      <c r="A13" s="352" t="s">
        <v>49</v>
      </c>
      <c r="B13" s="24">
        <v>2.3166292206374965E-4</v>
      </c>
      <c r="C13" s="36"/>
      <c r="D13" s="578">
        <v>0.49870633893919802</v>
      </c>
      <c r="E13" s="5"/>
      <c r="F13" s="27" t="s">
        <v>17</v>
      </c>
      <c r="G13" s="30"/>
      <c r="H13" s="51"/>
      <c r="I13" s="29"/>
      <c r="J13" s="29"/>
      <c r="K13" s="77" t="s">
        <v>49</v>
      </c>
      <c r="R13" s="76">
        <v>49.870633893919802</v>
      </c>
    </row>
    <row r="14" spans="1:22" ht="15.75" thickBot="1" x14ac:dyDescent="0.3">
      <c r="A14" s="352" t="s">
        <v>42</v>
      </c>
      <c r="B14" s="24">
        <v>2.887556894260658E-3</v>
      </c>
      <c r="C14" s="26"/>
      <c r="D14" s="455">
        <v>0.49698664181422797</v>
      </c>
      <c r="E14" s="13"/>
      <c r="F14" s="27">
        <v>1.0968540131222948E-2</v>
      </c>
      <c r="G14" s="30">
        <v>0.31596265581277372</v>
      </c>
      <c r="H14" s="51"/>
      <c r="I14" s="29"/>
      <c r="J14" s="29"/>
      <c r="K14" s="77" t="s">
        <v>42</v>
      </c>
      <c r="L14" s="76">
        <v>45.545302013422798</v>
      </c>
      <c r="M14" s="76">
        <v>44.602343555223101</v>
      </c>
      <c r="N14" s="76">
        <v>46.7532467532467</v>
      </c>
      <c r="O14" s="76">
        <v>47.033392963625502</v>
      </c>
      <c r="P14" s="76">
        <v>47.622287230423801</v>
      </c>
      <c r="Q14" s="76">
        <v>48.592445890507904</v>
      </c>
      <c r="R14" s="76">
        <v>49.0671894011086</v>
      </c>
      <c r="S14" s="76">
        <v>48.610289769367199</v>
      </c>
      <c r="T14" s="76">
        <v>49.698664181422799</v>
      </c>
    </row>
    <row r="15" spans="1:22" ht="15.75" thickBot="1" x14ac:dyDescent="0.3">
      <c r="A15" s="353" t="s">
        <v>47</v>
      </c>
      <c r="B15" s="24">
        <v>2.3605780021942148E-3</v>
      </c>
      <c r="C15" s="26"/>
      <c r="D15" s="578">
        <v>0.49349695054743203</v>
      </c>
      <c r="E15" s="13"/>
      <c r="F15" s="27" t="s">
        <v>17</v>
      </c>
      <c r="G15" s="30"/>
      <c r="H15" s="51"/>
      <c r="I15" s="29"/>
      <c r="J15" s="29"/>
      <c r="K15" s="77" t="s">
        <v>47</v>
      </c>
      <c r="O15" s="76">
        <v>47.156233743714203</v>
      </c>
      <c r="P15" s="76">
        <v>47.442945194069601</v>
      </c>
      <c r="Q15" s="76">
        <v>48.816966052069297</v>
      </c>
      <c r="R15" s="76">
        <v>49.349695054743201</v>
      </c>
    </row>
    <row r="16" spans="1:22" ht="15.75" thickBot="1" x14ac:dyDescent="0.3">
      <c r="A16" s="352" t="s">
        <v>40</v>
      </c>
      <c r="B16" s="24">
        <v>2.99608882024639E-3</v>
      </c>
      <c r="C16" s="26"/>
      <c r="D16" s="454">
        <v>0.47752507163323799</v>
      </c>
      <c r="E16" s="13"/>
      <c r="F16" s="27">
        <v>8.7014946248986647E-3</v>
      </c>
      <c r="G16" s="65">
        <v>8.9258105180345382E-2</v>
      </c>
      <c r="H16" s="51"/>
      <c r="I16" s="29"/>
      <c r="J16" s="29"/>
      <c r="K16" s="77" t="s">
        <v>40</v>
      </c>
      <c r="L16" s="76">
        <v>44.554837465033302</v>
      </c>
      <c r="M16" s="76">
        <v>44.064058304564597</v>
      </c>
      <c r="N16" s="76">
        <v>44.594472949860503</v>
      </c>
      <c r="O16" s="76">
        <v>45.522450692404497</v>
      </c>
      <c r="P16" s="76">
        <v>46.415592996366001</v>
      </c>
      <c r="Q16" s="76">
        <v>46.930629839546597</v>
      </c>
      <c r="R16" s="76">
        <v>47.293521913741898</v>
      </c>
      <c r="S16" s="76">
        <v>47.710927907384701</v>
      </c>
      <c r="T16" s="76">
        <v>47.752507163323799</v>
      </c>
    </row>
    <row r="17" spans="1:20" ht="15.75" thickBot="1" x14ac:dyDescent="0.3">
      <c r="A17" s="403" t="s">
        <v>8</v>
      </c>
      <c r="B17" s="385"/>
      <c r="C17" s="389"/>
      <c r="D17" s="387"/>
      <c r="E17" s="400"/>
      <c r="F17" s="387"/>
      <c r="G17" s="388"/>
      <c r="H17" s="390"/>
      <c r="I17" s="29"/>
      <c r="J17" s="29"/>
      <c r="K17" s="77"/>
    </row>
    <row r="18" spans="1:20" ht="15.75" thickBot="1" x14ac:dyDescent="0.3">
      <c r="A18" s="353" t="s">
        <v>44</v>
      </c>
      <c r="B18" s="69">
        <v>9.9384943726165374E-3</v>
      </c>
      <c r="C18" s="26"/>
      <c r="D18" s="453">
        <v>0.45692028985507199</v>
      </c>
      <c r="E18" s="13"/>
      <c r="F18" s="27">
        <v>1.1096336930420669E-3</v>
      </c>
      <c r="G18" s="28">
        <v>-0.66992798800531439</v>
      </c>
      <c r="H18" s="51"/>
      <c r="I18" s="29"/>
      <c r="J18" s="29"/>
      <c r="K18" s="77" t="s">
        <v>44</v>
      </c>
      <c r="L18" s="76">
        <v>45.2884355579573</v>
      </c>
      <c r="M18" s="76">
        <v>44.285365087125101</v>
      </c>
      <c r="N18" s="76">
        <v>44.713728041639598</v>
      </c>
      <c r="O18" s="76">
        <v>44.767366511145703</v>
      </c>
      <c r="P18" s="76">
        <v>44.728340675477199</v>
      </c>
      <c r="Q18" s="76">
        <v>44.025792164652998</v>
      </c>
      <c r="R18" s="76">
        <v>46.051237788850102</v>
      </c>
      <c r="S18" s="76">
        <v>45.136144837991203</v>
      </c>
      <c r="T18" s="76">
        <v>45.6920289855072</v>
      </c>
    </row>
    <row r="19" spans="1:20" ht="15.75" thickBot="1" x14ac:dyDescent="0.3">
      <c r="A19" s="352" t="s">
        <v>33</v>
      </c>
      <c r="B19" s="24">
        <v>1.1730879873828759E-2</v>
      </c>
      <c r="C19" s="26"/>
      <c r="D19" s="455">
        <v>0.45417039213181803</v>
      </c>
      <c r="E19" s="13"/>
      <c r="F19" s="61">
        <v>1.0874693407628255E-2</v>
      </c>
      <c r="G19" s="30">
        <v>0.30657798345330445</v>
      </c>
      <c r="H19" s="51"/>
      <c r="I19" s="29"/>
      <c r="J19" s="60"/>
      <c r="K19" s="77" t="s">
        <v>33</v>
      </c>
      <c r="L19" s="76">
        <v>44.3670735259075</v>
      </c>
      <c r="M19" s="76">
        <v>43.8371519526521</v>
      </c>
      <c r="N19" s="76">
        <v>43.446144276189202</v>
      </c>
      <c r="O19" s="76">
        <v>43.026121241991099</v>
      </c>
      <c r="P19" s="76">
        <v>44.334228651969298</v>
      </c>
      <c r="Q19" s="76">
        <v>43.862993558354802</v>
      </c>
      <c r="R19" s="76">
        <v>43.955363431041597</v>
      </c>
      <c r="S19" s="76">
        <v>45.021406727828698</v>
      </c>
      <c r="T19" s="76">
        <v>45.417039213181802</v>
      </c>
    </row>
    <row r="20" spans="1:20" ht="15.75" thickBot="1" x14ac:dyDescent="0.3">
      <c r="A20" s="353" t="s">
        <v>26</v>
      </c>
      <c r="B20" s="24">
        <v>8.0153648633149834E-4</v>
      </c>
      <c r="C20" s="26"/>
      <c r="D20" s="455">
        <v>0.44418739155581299</v>
      </c>
      <c r="E20" s="13"/>
      <c r="F20" s="27">
        <v>1.54775382733503E-2</v>
      </c>
      <c r="G20" s="30">
        <v>0.76686247002550889</v>
      </c>
      <c r="H20" s="51"/>
      <c r="I20" s="29"/>
      <c r="J20" s="29"/>
      <c r="K20" s="77" t="s">
        <v>26</v>
      </c>
      <c r="L20" s="76">
        <v>39.2829102329233</v>
      </c>
      <c r="M20" s="76">
        <v>38.554778554778601</v>
      </c>
      <c r="N20" s="76">
        <v>37.848705704951001</v>
      </c>
      <c r="O20" s="76">
        <v>37.854737854737799</v>
      </c>
      <c r="P20" s="76">
        <v>42.5945657964837</v>
      </c>
      <c r="R20" s="76">
        <v>37.339449541284402</v>
      </c>
      <c r="T20" s="76">
        <v>44.418739155581299</v>
      </c>
    </row>
    <row r="21" spans="1:20" ht="15.75" thickBot="1" x14ac:dyDescent="0.3">
      <c r="A21" s="352" t="s">
        <v>31</v>
      </c>
      <c r="B21" s="24">
        <v>1.310051240669143E-3</v>
      </c>
      <c r="C21" s="26"/>
      <c r="D21" s="455">
        <v>0.44417831004657399</v>
      </c>
      <c r="E21" s="13"/>
      <c r="F21" s="27">
        <v>1.0810024871478419E-2</v>
      </c>
      <c r="G21" s="30">
        <v>0.30011112983832078</v>
      </c>
      <c r="H21" s="51"/>
      <c r="I21" s="29"/>
      <c r="J21" s="29"/>
      <c r="K21" s="77" t="s">
        <v>31</v>
      </c>
      <c r="L21" s="76">
        <v>40.756888733868202</v>
      </c>
      <c r="M21" s="76">
        <v>42.372608905320703</v>
      </c>
      <c r="N21" s="76">
        <v>44.345150893642</v>
      </c>
      <c r="O21" s="76">
        <v>41.696650982563</v>
      </c>
      <c r="P21" s="76">
        <v>42.479538440896299</v>
      </c>
      <c r="Q21" s="76">
        <v>43.372046455746897</v>
      </c>
      <c r="R21" s="76">
        <v>43.709128956317002</v>
      </c>
      <c r="S21" s="76">
        <v>43.987424679067303</v>
      </c>
      <c r="T21" s="76">
        <v>44.417831004657401</v>
      </c>
    </row>
    <row r="22" spans="1:20" ht="15.75" thickBot="1" x14ac:dyDescent="0.3">
      <c r="A22" s="352" t="s">
        <v>38</v>
      </c>
      <c r="B22" s="24">
        <v>5.0869457299239145E-3</v>
      </c>
      <c r="C22" s="26"/>
      <c r="D22" s="455">
        <v>0.42702835399533595</v>
      </c>
      <c r="E22" s="13"/>
      <c r="F22" s="27">
        <v>3.6691495264291607E-3</v>
      </c>
      <c r="G22" s="30">
        <v>-0.41397640466660501</v>
      </c>
      <c r="H22" s="51"/>
      <c r="I22" s="29"/>
      <c r="J22" s="29"/>
      <c r="K22" s="77" t="s">
        <v>38</v>
      </c>
      <c r="L22" s="76">
        <v>41.4698162729659</v>
      </c>
      <c r="M22" s="76">
        <v>41.751700680272101</v>
      </c>
      <c r="N22" s="76">
        <v>42.260645161290299</v>
      </c>
      <c r="O22" s="76">
        <v>42.308468759462997</v>
      </c>
      <c r="P22" s="76">
        <v>42.469769146207398</v>
      </c>
      <c r="Q22" s="76">
        <v>42.380140546384503</v>
      </c>
      <c r="R22" s="76">
        <v>42.612601675367202</v>
      </c>
      <c r="S22" s="76">
        <v>42.263353145318902</v>
      </c>
      <c r="T22" s="76">
        <v>42.702835399533598</v>
      </c>
    </row>
    <row r="23" spans="1:20" ht="15.75" thickBot="1" x14ac:dyDescent="0.3">
      <c r="A23" s="352" t="s">
        <v>32</v>
      </c>
      <c r="B23" s="24">
        <v>1.2428087092388917E-2</v>
      </c>
      <c r="C23" s="26"/>
      <c r="D23" s="455">
        <v>0.39377418874665104</v>
      </c>
      <c r="E23" s="13"/>
      <c r="F23" s="27" t="s">
        <v>17</v>
      </c>
      <c r="G23" s="30"/>
      <c r="H23" s="51"/>
      <c r="I23" s="29"/>
      <c r="J23" s="60"/>
      <c r="K23" s="77" t="s">
        <v>32</v>
      </c>
      <c r="L23" s="76">
        <v>36.372619475386301</v>
      </c>
      <c r="R23" s="76">
        <v>36.713897301001303</v>
      </c>
      <c r="T23" s="76">
        <v>39.377418874665103</v>
      </c>
    </row>
    <row r="24" spans="1:20" ht="15.75" thickBot="1" x14ac:dyDescent="0.3">
      <c r="A24" s="352" t="s">
        <v>28</v>
      </c>
      <c r="B24" s="24">
        <v>7.105055314870698E-2</v>
      </c>
      <c r="C24" s="26"/>
      <c r="D24" s="455">
        <v>0.39336197770720505</v>
      </c>
      <c r="E24" s="13"/>
      <c r="F24" s="27">
        <v>8.7418591623753539E-3</v>
      </c>
      <c r="G24" s="30">
        <v>9.3294558928014304E-2</v>
      </c>
      <c r="H24" s="51"/>
      <c r="I24" s="29"/>
      <c r="J24" s="29"/>
      <c r="K24" s="77" t="s">
        <v>28</v>
      </c>
      <c r="L24" s="76">
        <v>36.6903653126951</v>
      </c>
      <c r="M24" s="76">
        <v>36.694918766578198</v>
      </c>
      <c r="N24" s="76">
        <v>36.9993695135555</v>
      </c>
      <c r="O24" s="76">
        <v>37.479560528394799</v>
      </c>
      <c r="P24" s="76">
        <v>38.114172623512303</v>
      </c>
      <c r="Q24" s="76">
        <v>38.4165178571429</v>
      </c>
      <c r="R24" s="76">
        <v>38.699410680396298</v>
      </c>
      <c r="S24" s="76">
        <v>38.805533904910398</v>
      </c>
      <c r="T24" s="76">
        <v>39.336197770720503</v>
      </c>
    </row>
    <row r="25" spans="1:20" ht="15.75" thickBot="1" x14ac:dyDescent="0.3">
      <c r="A25" s="352" t="s">
        <v>45</v>
      </c>
      <c r="B25" s="24" t="s">
        <v>17</v>
      </c>
      <c r="C25" s="26"/>
      <c r="D25" s="455">
        <v>0.38875502008032098</v>
      </c>
      <c r="E25" s="13"/>
      <c r="F25" s="27" t="s">
        <v>17</v>
      </c>
      <c r="G25" s="30"/>
      <c r="H25" s="51"/>
      <c r="I25" s="29"/>
      <c r="J25" s="29"/>
      <c r="K25" s="77" t="s">
        <v>45</v>
      </c>
      <c r="S25" s="76">
        <v>34.543178973717097</v>
      </c>
      <c r="T25" s="76">
        <v>38.8755020080321</v>
      </c>
    </row>
    <row r="26" spans="1:20" ht="15.75" thickBot="1" x14ac:dyDescent="0.3">
      <c r="A26" s="352" t="s">
        <v>27</v>
      </c>
      <c r="B26" s="24">
        <v>1.2445793373718399E-3</v>
      </c>
      <c r="C26" s="26"/>
      <c r="D26" s="455">
        <v>0.38297872340425498</v>
      </c>
      <c r="E26" s="13"/>
      <c r="F26" s="27">
        <v>2.0400897652348204E-2</v>
      </c>
      <c r="G26" s="30">
        <v>1.2591984079252994</v>
      </c>
      <c r="H26" s="51"/>
      <c r="I26" s="29"/>
      <c r="J26" s="29"/>
      <c r="K26" s="77" t="s">
        <v>27</v>
      </c>
      <c r="L26" s="76">
        <v>32.5842696629214</v>
      </c>
      <c r="M26" s="76">
        <v>32.1977287909152</v>
      </c>
      <c r="N26" s="76">
        <v>32.637075718015701</v>
      </c>
      <c r="O26" s="76">
        <v>33.354632587859399</v>
      </c>
      <c r="P26" s="76">
        <v>35.554245283018901</v>
      </c>
      <c r="Q26" s="76">
        <v>36.036036036036002</v>
      </c>
      <c r="R26" s="76">
        <v>36.8611254517295</v>
      </c>
      <c r="S26" s="76">
        <v>37.3040752351097</v>
      </c>
      <c r="T26" s="76">
        <v>38.297872340425499</v>
      </c>
    </row>
    <row r="27" spans="1:20" ht="15.75" thickBot="1" x14ac:dyDescent="0.3">
      <c r="A27" s="353" t="s">
        <v>12</v>
      </c>
      <c r="B27" s="24">
        <v>0.14074736808012603</v>
      </c>
      <c r="C27" s="26"/>
      <c r="D27" s="454">
        <v>0.38098391005573295</v>
      </c>
      <c r="E27" s="13"/>
      <c r="F27" s="27">
        <v>8.3177508277736401E-3</v>
      </c>
      <c r="G27" s="65">
        <v>5.0883725467842922E-2</v>
      </c>
      <c r="H27" s="51"/>
      <c r="I27" s="29"/>
      <c r="J27" s="29"/>
      <c r="K27" s="77" t="s">
        <v>12</v>
      </c>
      <c r="L27" s="76">
        <v>35.655565819734797</v>
      </c>
      <c r="N27" s="76">
        <v>36.7524720977705</v>
      </c>
      <c r="P27" s="76">
        <v>37.928708730988397</v>
      </c>
      <c r="Q27" s="76">
        <v>38.322503831490401</v>
      </c>
      <c r="R27" s="76">
        <v>37.7260150719449</v>
      </c>
      <c r="S27" s="76">
        <v>37.8346915017462</v>
      </c>
      <c r="T27" s="76">
        <v>38.098391005573298</v>
      </c>
    </row>
    <row r="28" spans="1:20" ht="15.75" thickBot="1" x14ac:dyDescent="0.3">
      <c r="A28" s="403" t="s">
        <v>9</v>
      </c>
      <c r="B28" s="385"/>
      <c r="C28" s="389"/>
      <c r="D28" s="387"/>
      <c r="E28" s="400"/>
      <c r="F28" s="387"/>
      <c r="G28" s="388"/>
      <c r="H28" s="390"/>
      <c r="I28" s="29"/>
      <c r="J28" s="29"/>
      <c r="K28" s="77"/>
    </row>
    <row r="29" spans="1:20" ht="15.75" thickBot="1" x14ac:dyDescent="0.3">
      <c r="A29" s="353" t="s">
        <v>39</v>
      </c>
      <c r="B29" s="69">
        <v>2.7186499937432065E-2</v>
      </c>
      <c r="C29" s="26"/>
      <c r="D29" s="453">
        <v>0.37791827462572203</v>
      </c>
      <c r="E29" s="13"/>
      <c r="F29" s="27">
        <v>-4.7537239842596613E-3</v>
      </c>
      <c r="G29" s="28">
        <v>-1.2562637557354872</v>
      </c>
      <c r="H29" s="51"/>
      <c r="I29" s="29"/>
      <c r="J29" s="29"/>
      <c r="K29" s="77" t="s">
        <v>39</v>
      </c>
      <c r="L29" s="76">
        <v>39.2602809706258</v>
      </c>
      <c r="M29" s="76">
        <v>39.497167285782503</v>
      </c>
      <c r="N29" s="76">
        <v>39.883234486940999</v>
      </c>
      <c r="O29" s="76">
        <v>39.506945441861397</v>
      </c>
      <c r="P29" s="76">
        <v>39.519176896042403</v>
      </c>
      <c r="Q29" s="76">
        <v>39.0185665880675</v>
      </c>
      <c r="R29" s="76">
        <v>38.6287143949247</v>
      </c>
      <c r="S29" s="76">
        <v>38.292143939320802</v>
      </c>
      <c r="T29" s="76">
        <v>37.791827462572201</v>
      </c>
    </row>
    <row r="30" spans="1:20" ht="15.75" thickBot="1" x14ac:dyDescent="0.3">
      <c r="A30" s="352" t="s">
        <v>19</v>
      </c>
      <c r="B30" s="24">
        <v>2.7103507772103293E-2</v>
      </c>
      <c r="C30" s="26"/>
      <c r="D30" s="455">
        <v>0.36947379432995098</v>
      </c>
      <c r="E30" s="13"/>
      <c r="F30" s="27">
        <v>1.9639319243419218E-2</v>
      </c>
      <c r="G30" s="30">
        <v>1.1830405670324007</v>
      </c>
      <c r="H30" s="51"/>
      <c r="I30" s="29"/>
      <c r="J30" s="29"/>
      <c r="K30" s="77" t="s">
        <v>19</v>
      </c>
      <c r="L30" s="76">
        <v>31.6235809054849</v>
      </c>
      <c r="N30" s="76">
        <v>33.532557407989898</v>
      </c>
      <c r="O30" s="76">
        <v>34.078583033936702</v>
      </c>
      <c r="P30" s="76">
        <v>35.230776104731703</v>
      </c>
      <c r="Q30" s="76">
        <v>35.730557913074499</v>
      </c>
      <c r="R30" s="76">
        <v>36.203870288296997</v>
      </c>
      <c r="S30" s="76">
        <v>36.2012535563779</v>
      </c>
      <c r="T30" s="76">
        <v>36.947379432995099</v>
      </c>
    </row>
    <row r="31" spans="1:20" ht="15.75" thickBot="1" x14ac:dyDescent="0.3">
      <c r="A31" s="352" t="s">
        <v>41</v>
      </c>
      <c r="B31" s="24" t="s">
        <v>17</v>
      </c>
      <c r="C31" s="26"/>
      <c r="D31" s="455">
        <v>0.36231238372758101</v>
      </c>
      <c r="E31" s="13"/>
      <c r="F31" s="27">
        <v>5.9018149843304002E-4</v>
      </c>
      <c r="G31" s="30">
        <v>-0.72187320746621708</v>
      </c>
      <c r="H31" s="51"/>
      <c r="I31" s="29"/>
      <c r="J31" s="29"/>
      <c r="K31" s="77" t="s">
        <v>41</v>
      </c>
      <c r="L31" s="76">
        <v>36.060627742797202</v>
      </c>
      <c r="M31" s="76">
        <v>36.270223484764401</v>
      </c>
      <c r="N31" s="76">
        <v>36.681672404154497</v>
      </c>
      <c r="O31" s="76">
        <v>36.4883530815707</v>
      </c>
      <c r="P31" s="76">
        <v>36.289279597329497</v>
      </c>
      <c r="Q31" s="76">
        <v>35.795217795442198</v>
      </c>
      <c r="R31" s="76">
        <v>35.637167884061299</v>
      </c>
      <c r="S31" s="76">
        <v>36.150271057737598</v>
      </c>
      <c r="T31" s="76">
        <v>36.231238372758099</v>
      </c>
    </row>
    <row r="32" spans="1:20" ht="15.75" thickBot="1" x14ac:dyDescent="0.3">
      <c r="A32" s="353" t="s">
        <v>34</v>
      </c>
      <c r="B32" s="24">
        <v>2.47388442349564E-3</v>
      </c>
      <c r="C32" s="26"/>
      <c r="D32" s="455">
        <v>0.35992073321773604</v>
      </c>
      <c r="E32" s="13"/>
      <c r="F32" s="27">
        <v>4.2715291886752382E-3</v>
      </c>
      <c r="G32" s="30">
        <v>-0.35373843844199726</v>
      </c>
      <c r="H32" s="51"/>
      <c r="I32" s="29"/>
      <c r="J32" s="29"/>
      <c r="K32" s="77" t="s">
        <v>34</v>
      </c>
      <c r="L32" s="76">
        <v>34.785452642595502</v>
      </c>
      <c r="M32" s="76">
        <v>35.284159613059302</v>
      </c>
      <c r="N32" s="76">
        <v>34.877602379318198</v>
      </c>
      <c r="O32" s="76">
        <v>35.075069142631399</v>
      </c>
      <c r="P32" s="76">
        <v>35.656836461125998</v>
      </c>
      <c r="Q32" s="76">
        <v>36.342257597684501</v>
      </c>
      <c r="R32" s="76">
        <v>36.3592776090778</v>
      </c>
      <c r="S32" s="76">
        <v>35.803268079598801</v>
      </c>
      <c r="T32" s="76">
        <v>35.992073321773603</v>
      </c>
    </row>
    <row r="33" spans="1:20" ht="15.75" thickBot="1" x14ac:dyDescent="0.3">
      <c r="A33" s="352" t="s">
        <v>29</v>
      </c>
      <c r="B33" s="24">
        <v>0.11054217453293706</v>
      </c>
      <c r="C33" s="26"/>
      <c r="D33" s="455">
        <v>0.357004727771847</v>
      </c>
      <c r="E33" s="13"/>
      <c r="F33" s="27">
        <v>1.2395702975350087E-2</v>
      </c>
      <c r="G33" s="30">
        <v>0.45867894022548761</v>
      </c>
      <c r="H33" s="51"/>
      <c r="I33" s="29"/>
      <c r="J33" s="29"/>
      <c r="K33" s="77" t="s">
        <v>29</v>
      </c>
      <c r="L33" s="76">
        <v>32.349801647362497</v>
      </c>
      <c r="M33" s="76">
        <v>33.339165810021697</v>
      </c>
      <c r="N33" s="76">
        <v>33.184848954735799</v>
      </c>
      <c r="O33" s="76">
        <v>33.167575586906104</v>
      </c>
      <c r="P33" s="76">
        <v>33.838086180800197</v>
      </c>
      <c r="Q33" s="76">
        <v>34.475024531563903</v>
      </c>
      <c r="R33" s="76">
        <v>34.850953514911197</v>
      </c>
      <c r="S33" s="76">
        <v>35.501392757660199</v>
      </c>
      <c r="T33" s="76">
        <v>35.7004727771847</v>
      </c>
    </row>
    <row r="34" spans="1:20" ht="15.75" thickBot="1" x14ac:dyDescent="0.3">
      <c r="A34" s="352" t="s">
        <v>13</v>
      </c>
      <c r="B34" s="24">
        <v>1.7584707383824522E-2</v>
      </c>
      <c r="C34" s="26"/>
      <c r="D34" s="455">
        <v>0.34523190064869702</v>
      </c>
      <c r="E34" s="13"/>
      <c r="F34" s="27">
        <v>1.8984811249155742E-2</v>
      </c>
      <c r="G34" s="30">
        <v>1.1175897676060531</v>
      </c>
      <c r="H34" s="51"/>
      <c r="I34" s="29"/>
      <c r="J34" s="29"/>
      <c r="K34" s="77" t="s">
        <v>13</v>
      </c>
      <c r="L34" s="76">
        <v>29.700874367234199</v>
      </c>
      <c r="N34" s="76">
        <v>30.214923706736101</v>
      </c>
      <c r="P34" s="76">
        <v>31.748968528557398</v>
      </c>
      <c r="Q34" s="76">
        <v>32.592633134475399</v>
      </c>
      <c r="R34" s="76">
        <v>33.126924091828698</v>
      </c>
      <c r="S34" s="76">
        <v>35.412030598052901</v>
      </c>
      <c r="T34" s="76">
        <v>34.523190064869702</v>
      </c>
    </row>
    <row r="35" spans="1:20" ht="15.75" thickBot="1" x14ac:dyDescent="0.3">
      <c r="A35" s="352" t="s">
        <v>18</v>
      </c>
      <c r="B35" s="24">
        <v>2.7055404559557596E-2</v>
      </c>
      <c r="C35" s="26"/>
      <c r="D35" s="455">
        <v>0.33400275762843995</v>
      </c>
      <c r="E35" s="13"/>
      <c r="F35" s="27">
        <v>1.5381111433552697E-2</v>
      </c>
      <c r="G35" s="30">
        <v>0.75721978604574858</v>
      </c>
      <c r="H35" s="51"/>
      <c r="I35" s="29"/>
      <c r="J35" s="29"/>
      <c r="K35" s="77" t="s">
        <v>18</v>
      </c>
      <c r="L35" s="76">
        <v>29.5608835654368</v>
      </c>
      <c r="M35" s="76">
        <v>30.653970316528898</v>
      </c>
      <c r="N35" s="76">
        <v>31.060103748196099</v>
      </c>
      <c r="O35" s="76">
        <v>32.214777387229098</v>
      </c>
      <c r="P35" s="76">
        <v>32.707937985606399</v>
      </c>
      <c r="Q35" s="76">
        <v>33.244112250223097</v>
      </c>
      <c r="R35" s="76">
        <v>33.4662300061702</v>
      </c>
      <c r="T35" s="76">
        <v>33.400275762843997</v>
      </c>
    </row>
    <row r="36" spans="1:20" ht="15.75" thickBot="1" x14ac:dyDescent="0.3">
      <c r="A36" s="352" t="s">
        <v>15</v>
      </c>
      <c r="B36" s="24">
        <v>3.0021592500049141E-2</v>
      </c>
      <c r="C36" s="26"/>
      <c r="D36" s="455">
        <v>0.332704773129051</v>
      </c>
      <c r="E36" s="13"/>
      <c r="F36" s="27">
        <v>-8.9359409679978796E-3</v>
      </c>
      <c r="G36" s="30">
        <v>-1.674485454109309</v>
      </c>
      <c r="H36" s="51"/>
      <c r="I36" s="29"/>
      <c r="J36" s="60"/>
      <c r="K36" s="77" t="s">
        <v>15</v>
      </c>
      <c r="L36" s="76">
        <v>35.747462375241</v>
      </c>
      <c r="N36" s="76">
        <v>35.031721969569404</v>
      </c>
      <c r="P36" s="76">
        <v>35.704210886682603</v>
      </c>
      <c r="R36" s="76">
        <v>37.237068642862504</v>
      </c>
      <c r="T36" s="76">
        <v>33.270477312905101</v>
      </c>
    </row>
    <row r="37" spans="1:20" ht="15.75" thickBot="1" x14ac:dyDescent="0.3">
      <c r="A37" s="352" t="s">
        <v>11</v>
      </c>
      <c r="B37" s="24">
        <v>3.5528328668761641E-2</v>
      </c>
      <c r="C37" s="26"/>
      <c r="D37" s="578">
        <v>0.32411493413849202</v>
      </c>
      <c r="E37" s="13"/>
      <c r="F37" s="27" t="s">
        <v>17</v>
      </c>
      <c r="G37" s="30"/>
      <c r="H37" s="51"/>
      <c r="I37" s="29"/>
      <c r="J37" s="29"/>
      <c r="K37" s="77" t="s">
        <v>11</v>
      </c>
      <c r="O37" s="76">
        <v>30.1826742817282</v>
      </c>
      <c r="S37" s="76">
        <v>32.4114934138492</v>
      </c>
    </row>
    <row r="38" spans="1:20" ht="15.75" thickBot="1" x14ac:dyDescent="0.3">
      <c r="A38" s="352" t="s">
        <v>23</v>
      </c>
      <c r="B38" s="24">
        <v>1.2363235253418328E-2</v>
      </c>
      <c r="C38" s="26"/>
      <c r="D38" s="455">
        <v>0.32331744969086001</v>
      </c>
      <c r="E38" s="13"/>
      <c r="F38" s="27">
        <v>8.142406921993306E-3</v>
      </c>
      <c r="G38" s="30">
        <v>3.3349334889809512E-2</v>
      </c>
      <c r="H38" s="51"/>
      <c r="I38" s="29"/>
      <c r="J38" s="29"/>
      <c r="K38" s="77" t="s">
        <v>23</v>
      </c>
      <c r="L38" s="76">
        <v>30.300798731093899</v>
      </c>
      <c r="M38" s="76">
        <v>31.232832444659898</v>
      </c>
      <c r="N38" s="76">
        <v>31.988457772968498</v>
      </c>
      <c r="O38" s="76">
        <v>32.276615969581698</v>
      </c>
      <c r="P38" s="76">
        <v>34.228027367111601</v>
      </c>
      <c r="Q38" s="76">
        <v>34.445459352915698</v>
      </c>
      <c r="R38" s="76">
        <v>32.641560067984599</v>
      </c>
      <c r="T38" s="76">
        <v>32.331744969086003</v>
      </c>
    </row>
    <row r="39" spans="1:20" s="38" customFormat="1" ht="15.75" thickBot="1" x14ac:dyDescent="0.3">
      <c r="A39" s="352" t="s">
        <v>20</v>
      </c>
      <c r="B39" s="24">
        <v>1.4009182229471739E-2</v>
      </c>
      <c r="C39" s="26"/>
      <c r="D39" s="455">
        <v>0.31489774330042303</v>
      </c>
      <c r="E39" s="13"/>
      <c r="F39" s="27">
        <v>5.1139159830029257E-3</v>
      </c>
      <c r="G39" s="30">
        <v>-0.26949975900922851</v>
      </c>
      <c r="H39" s="51"/>
      <c r="I39" s="29"/>
      <c r="J39" s="29"/>
      <c r="K39" s="77" t="s">
        <v>20</v>
      </c>
      <c r="L39" s="76">
        <v>30.230634392295102</v>
      </c>
      <c r="M39" s="76">
        <v>31.550691720008299</v>
      </c>
      <c r="N39" s="76">
        <v>31.493822538375099</v>
      </c>
      <c r="O39" s="76">
        <v>30.7237974454208</v>
      </c>
      <c r="P39" s="76">
        <v>31.417459720056598</v>
      </c>
      <c r="Q39" s="76">
        <v>31.920997848258502</v>
      </c>
      <c r="R39" s="76">
        <v>32.063111435472401</v>
      </c>
      <c r="S39" s="76">
        <v>32.248165914221197</v>
      </c>
      <c r="T39" s="76">
        <v>31.489774330042302</v>
      </c>
    </row>
    <row r="40" spans="1:20" ht="15.75" thickBot="1" x14ac:dyDescent="0.3">
      <c r="A40" s="352" t="s">
        <v>30</v>
      </c>
      <c r="B40" s="24">
        <v>6.9773289531713713E-3</v>
      </c>
      <c r="C40" s="26"/>
      <c r="D40" s="454">
        <v>0.30320344946168304</v>
      </c>
      <c r="E40" s="13"/>
      <c r="F40" s="27">
        <v>-1.4821218206139908E-2</v>
      </c>
      <c r="G40" s="65">
        <v>-2.2630131779235119</v>
      </c>
      <c r="H40" s="51"/>
      <c r="I40" s="29"/>
      <c r="J40" s="29"/>
      <c r="K40" s="77" t="s">
        <v>30</v>
      </c>
      <c r="L40" s="76">
        <v>34.167542267647299</v>
      </c>
      <c r="M40" s="76">
        <v>33.4685536509486</v>
      </c>
      <c r="N40" s="76">
        <v>33.506760640067803</v>
      </c>
      <c r="O40" s="76">
        <v>33.015204955689299</v>
      </c>
      <c r="P40" s="76">
        <v>32.106501828905202</v>
      </c>
      <c r="Q40" s="76">
        <v>31.9831932773109</v>
      </c>
      <c r="R40" s="76">
        <v>31.747191771552298</v>
      </c>
      <c r="S40" s="76">
        <v>30.9381668872741</v>
      </c>
      <c r="T40" s="76">
        <v>30.320344946168301</v>
      </c>
    </row>
    <row r="41" spans="1:20" ht="15.75" thickBot="1" x14ac:dyDescent="0.3">
      <c r="A41" s="403" t="s">
        <v>10</v>
      </c>
      <c r="B41" s="385"/>
      <c r="C41" s="389"/>
      <c r="D41" s="387"/>
      <c r="E41" s="400"/>
      <c r="F41" s="387"/>
      <c r="G41" s="388"/>
      <c r="H41" s="390"/>
      <c r="I41" s="29"/>
      <c r="J41" s="29"/>
      <c r="K41" s="77"/>
    </row>
    <row r="42" spans="1:20" ht="15.75" thickBot="1" x14ac:dyDescent="0.3">
      <c r="A42" s="353" t="s">
        <v>36</v>
      </c>
      <c r="B42" s="69">
        <v>5.2706156731000486E-4</v>
      </c>
      <c r="C42" s="26"/>
      <c r="D42" s="453">
        <v>0.29784272790535798</v>
      </c>
      <c r="E42" s="13"/>
      <c r="F42" s="27">
        <v>1.5989303551723122E-2</v>
      </c>
      <c r="G42" s="28">
        <v>0.81803899786279111</v>
      </c>
      <c r="H42" s="51"/>
      <c r="I42" s="29"/>
      <c r="J42" s="29"/>
      <c r="K42" s="77" t="s">
        <v>36</v>
      </c>
      <c r="L42" s="76">
        <v>26.234567901234598</v>
      </c>
      <c r="M42" s="76">
        <v>26.1450381679389</v>
      </c>
      <c r="N42" s="76">
        <v>25.100401606425699</v>
      </c>
      <c r="O42" s="76">
        <v>27.690892364305402</v>
      </c>
      <c r="P42" s="76">
        <v>29.4179894179894</v>
      </c>
      <c r="Q42" s="76">
        <v>28.171641791044799</v>
      </c>
      <c r="R42" s="76">
        <v>26.724821570182399</v>
      </c>
      <c r="S42" s="76">
        <v>29.334257975034699</v>
      </c>
      <c r="T42" s="76">
        <v>29.784272790535798</v>
      </c>
    </row>
    <row r="43" spans="1:20" ht="15.75" thickBot="1" x14ac:dyDescent="0.3">
      <c r="A43" s="352" t="s">
        <v>22</v>
      </c>
      <c r="B43" s="24">
        <v>2.2245035077762369E-2</v>
      </c>
      <c r="C43" s="26"/>
      <c r="D43" s="455">
        <v>0.29594950173552798</v>
      </c>
      <c r="E43" s="13"/>
      <c r="F43" s="61">
        <v>2.2734671275220775E-2</v>
      </c>
      <c r="G43" s="30">
        <v>1.4925757702125564</v>
      </c>
      <c r="H43" s="51"/>
      <c r="I43" s="29"/>
      <c r="J43" s="29"/>
      <c r="K43" s="77" t="s">
        <v>22</v>
      </c>
      <c r="M43" s="76">
        <v>25.285803576829199</v>
      </c>
      <c r="N43" s="76">
        <v>26.445232319462601</v>
      </c>
      <c r="P43" s="76">
        <v>28.440707099644399</v>
      </c>
      <c r="R43" s="76">
        <v>28.989925162706299</v>
      </c>
      <c r="T43" s="76">
        <v>29.5949501735528</v>
      </c>
    </row>
    <row r="44" spans="1:20" ht="15.75" thickBot="1" x14ac:dyDescent="0.3">
      <c r="A44" s="352" t="s">
        <v>35</v>
      </c>
      <c r="B44" s="24">
        <v>1.081203410648672E-2</v>
      </c>
      <c r="C44" s="36"/>
      <c r="D44" s="455">
        <v>0.28251870566514398</v>
      </c>
      <c r="E44" s="5"/>
      <c r="F44" s="27">
        <v>-2.5708427002404388E-3</v>
      </c>
      <c r="G44" s="30">
        <v>-1.037975627333565</v>
      </c>
      <c r="H44" s="51"/>
      <c r="I44" s="29"/>
      <c r="J44" s="29"/>
      <c r="K44" s="77" t="s">
        <v>35</v>
      </c>
      <c r="L44" s="76">
        <v>28.839699536519099</v>
      </c>
      <c r="M44" s="76">
        <v>28.468091541486</v>
      </c>
      <c r="N44" s="76">
        <v>28.289999529832102</v>
      </c>
      <c r="O44" s="76">
        <v>28.5103978300181</v>
      </c>
      <c r="P44" s="76">
        <v>28.861505615891598</v>
      </c>
      <c r="Q44" s="76">
        <v>28.0943387535124</v>
      </c>
      <c r="R44" s="76">
        <v>28.181778571739802</v>
      </c>
      <c r="S44" s="76">
        <v>27.495750351514101</v>
      </c>
      <c r="T44" s="76">
        <v>28.251870566514398</v>
      </c>
    </row>
    <row r="45" spans="1:20" ht="15.75" thickBot="1" x14ac:dyDescent="0.3">
      <c r="A45" s="352" t="s">
        <v>21</v>
      </c>
      <c r="B45" s="24">
        <v>0.19434331711996022</v>
      </c>
      <c r="C45" s="36"/>
      <c r="D45" s="455">
        <v>0.27948616651161601</v>
      </c>
      <c r="E45" s="5"/>
      <c r="F45" s="27">
        <v>3.4240561457210328E-2</v>
      </c>
      <c r="G45" s="30">
        <v>2.6431647884115117</v>
      </c>
      <c r="H45" s="51"/>
      <c r="I45" s="29"/>
      <c r="J45" s="29"/>
      <c r="K45" s="77" t="s">
        <v>21</v>
      </c>
      <c r="L45" s="76">
        <v>21.349503880586699</v>
      </c>
      <c r="N45" s="76">
        <v>23.2169126045045</v>
      </c>
      <c r="P45" s="76">
        <v>24.9631599903128</v>
      </c>
      <c r="R45" s="76">
        <v>26.796229957280499</v>
      </c>
      <c r="T45" s="76">
        <v>27.948616651161601</v>
      </c>
    </row>
    <row r="46" spans="1:20" ht="15.75" thickBot="1" x14ac:dyDescent="0.3">
      <c r="A46" s="352" t="s">
        <v>25</v>
      </c>
      <c r="B46" s="24">
        <v>3.2064973151111308E-3</v>
      </c>
      <c r="C46" s="36"/>
      <c r="D46" s="455">
        <v>0.27276078142277899</v>
      </c>
      <c r="E46" s="5"/>
      <c r="F46" s="27">
        <v>5.1763687921537516E-2</v>
      </c>
      <c r="G46" s="30">
        <v>4.3954774348442305</v>
      </c>
      <c r="H46" s="51"/>
      <c r="I46" s="29"/>
      <c r="J46" s="29"/>
      <c r="K46" s="77" t="s">
        <v>25</v>
      </c>
      <c r="L46" s="76">
        <v>18.2153090462546</v>
      </c>
      <c r="N46" s="76">
        <v>24.0890688259109</v>
      </c>
      <c r="P46" s="76">
        <v>21.213148085394799</v>
      </c>
      <c r="R46" s="76">
        <v>22.928709055876698</v>
      </c>
      <c r="T46" s="76">
        <v>27.2760781422779</v>
      </c>
    </row>
    <row r="47" spans="1:20" ht="15.75" thickBot="1" x14ac:dyDescent="0.3">
      <c r="A47" s="352" t="s">
        <v>24</v>
      </c>
      <c r="B47" s="24">
        <v>0.14582293907445656</v>
      </c>
      <c r="C47" s="36"/>
      <c r="D47" s="455">
        <v>0.25458982962006399</v>
      </c>
      <c r="E47" s="5"/>
      <c r="F47" s="27">
        <v>-1.1644809295649816E-2</v>
      </c>
      <c r="G47" s="30">
        <v>-1.9453722868745027</v>
      </c>
      <c r="H47" s="51"/>
      <c r="I47" s="29"/>
      <c r="J47" s="60"/>
      <c r="K47" s="77" t="s">
        <v>24</v>
      </c>
      <c r="L47" s="76">
        <v>27.959968044388098</v>
      </c>
      <c r="M47" s="76">
        <v>27.426899280147499</v>
      </c>
      <c r="N47" s="76">
        <v>27.807742028152798</v>
      </c>
      <c r="O47" s="76">
        <v>27.387464062191899</v>
      </c>
      <c r="P47" s="76">
        <v>26.924986406298</v>
      </c>
      <c r="Q47" s="76">
        <v>25.344552936210299</v>
      </c>
      <c r="R47" s="76">
        <v>25.5960646438384</v>
      </c>
      <c r="S47" s="76">
        <v>25.4782645288895</v>
      </c>
      <c r="T47" s="76">
        <v>25.458982962006399</v>
      </c>
    </row>
    <row r="48" spans="1:20" ht="15.75" thickBot="1" x14ac:dyDescent="0.3">
      <c r="A48" s="352" t="s">
        <v>14</v>
      </c>
      <c r="B48" s="24">
        <v>4.4841467499076845E-2</v>
      </c>
      <c r="C48" s="36"/>
      <c r="D48" s="456">
        <v>0.23608811688605399</v>
      </c>
      <c r="E48" s="5"/>
      <c r="F48" s="27">
        <v>1.4580012893140148E-2</v>
      </c>
      <c r="G48" s="30">
        <v>0.67710993200449376</v>
      </c>
      <c r="H48" s="51"/>
      <c r="I48" s="29"/>
      <c r="J48" s="60"/>
      <c r="K48" s="77" t="s">
        <v>14</v>
      </c>
      <c r="L48" s="76">
        <v>21.027309542764201</v>
      </c>
      <c r="N48" s="76">
        <v>23.006022693241899</v>
      </c>
      <c r="P48" s="76">
        <v>25.876525089441301</v>
      </c>
      <c r="R48" s="76">
        <v>24.232800456751399</v>
      </c>
      <c r="S48" s="76">
        <v>23.953201970443299</v>
      </c>
      <c r="T48" s="76">
        <v>23.6088116886054</v>
      </c>
    </row>
    <row r="49" spans="1:10" ht="105.75" customHeight="1" x14ac:dyDescent="0.25">
      <c r="A49" s="789" t="s">
        <v>503</v>
      </c>
      <c r="B49" s="789"/>
      <c r="C49" s="789"/>
      <c r="D49" s="789"/>
      <c r="E49" s="789"/>
      <c r="F49" s="789"/>
      <c r="G49" s="789"/>
      <c r="H49" s="789"/>
      <c r="I49" s="136"/>
      <c r="J49" s="136"/>
    </row>
    <row r="50" spans="1:10" ht="18" customHeight="1" x14ac:dyDescent="0.25">
      <c r="A50" s="785" t="s">
        <v>141</v>
      </c>
      <c r="B50" s="785"/>
      <c r="C50" s="785"/>
      <c r="D50" s="785"/>
      <c r="E50" s="785"/>
      <c r="F50" s="785"/>
      <c r="G50" s="785"/>
      <c r="H50" s="785"/>
      <c r="I50" s="111"/>
      <c r="J50" s="111"/>
    </row>
  </sheetData>
  <mergeCells count="3">
    <mergeCell ref="A49:H49"/>
    <mergeCell ref="A50:H50"/>
    <mergeCell ref="A2:H2"/>
  </mergeCells>
  <conditionalFormatting sqref="D10:D48">
    <cfRule type="colorScale" priority="1">
      <colorScale>
        <cfvo type="min"/>
        <cfvo type="num" val="$D$4"/>
        <cfvo type="max"/>
        <color rgb="FF3E6797"/>
        <color theme="0"/>
        <color rgb="FFE88F47"/>
      </colorScale>
    </cfRule>
  </conditionalFormatting>
  <conditionalFormatting sqref="I10:J48 G10:G48">
    <cfRule type="colorScale" priority="49">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XLVII'!L4:T4</xm:f>
              <xm:sqref>H4</xm:sqref>
            </x14:sparkline>
            <x14:sparkline>
              <xm:f>'Table XLVII'!L5:T5</xm:f>
              <xm:sqref>H5</xm:sqref>
            </x14:sparkline>
            <x14:sparkline>
              <xm:f>'Table XLVII'!L6:T6</xm:f>
              <xm:sqref>H6</xm:sqref>
            </x14:sparkline>
            <x14:sparkline>
              <xm:f>'Table XLVII'!L7:T7</xm:f>
              <xm:sqref>H7</xm:sqref>
            </x14:sparkline>
            <x14:sparkline>
              <xm:f>'Table XLVII'!L8:T8</xm:f>
              <xm:sqref>H8</xm:sqref>
            </x14:sparkline>
            <x14:sparkline>
              <xm:f>'Table XLVII'!L9:T9</xm:f>
              <xm:sqref>H9</xm:sqref>
            </x14:sparkline>
            <x14:sparkline>
              <xm:f>'Table XLVII'!L10:T10</xm:f>
              <xm:sqref>H10</xm:sqref>
            </x14:sparkline>
            <x14:sparkline>
              <xm:f>'Table XLVII'!L11:T11</xm:f>
              <xm:sqref>H11</xm:sqref>
            </x14:sparkline>
            <x14:sparkline>
              <xm:f>'Table XLVII'!L12:T12</xm:f>
              <xm:sqref>H12</xm:sqref>
            </x14:sparkline>
            <x14:sparkline>
              <xm:f>'Table XLVII'!L13:T13</xm:f>
              <xm:sqref>H13</xm:sqref>
            </x14:sparkline>
            <x14:sparkline>
              <xm:f>'Table XLVII'!L14:T14</xm:f>
              <xm:sqref>H14</xm:sqref>
            </x14:sparkline>
            <x14:sparkline>
              <xm:f>'Table XLVII'!L15:T15</xm:f>
              <xm:sqref>H15</xm:sqref>
            </x14:sparkline>
            <x14:sparkline>
              <xm:f>'Table XLVII'!L16:T16</xm:f>
              <xm:sqref>H16</xm:sqref>
            </x14:sparkline>
            <x14:sparkline>
              <xm:f>'Table XLVII'!L17:T17</xm:f>
              <xm:sqref>H17</xm:sqref>
            </x14:sparkline>
            <x14:sparkline>
              <xm:f>'Table XLVII'!L18:T18</xm:f>
              <xm:sqref>H18</xm:sqref>
            </x14:sparkline>
            <x14:sparkline>
              <xm:f>'Table XLVII'!L19:T19</xm:f>
              <xm:sqref>H19</xm:sqref>
            </x14:sparkline>
            <x14:sparkline>
              <xm:f>'Table XLVII'!L20:T20</xm:f>
              <xm:sqref>H20</xm:sqref>
            </x14:sparkline>
            <x14:sparkline>
              <xm:f>'Table XLVII'!L21:T21</xm:f>
              <xm:sqref>H21</xm:sqref>
            </x14:sparkline>
            <x14:sparkline>
              <xm:f>'Table XLVII'!L22:T22</xm:f>
              <xm:sqref>H22</xm:sqref>
            </x14:sparkline>
            <x14:sparkline>
              <xm:f>'Table XLVII'!L23:T23</xm:f>
              <xm:sqref>H23</xm:sqref>
            </x14:sparkline>
            <x14:sparkline>
              <xm:f>'Table XLVII'!L24:T24</xm:f>
              <xm:sqref>H24</xm:sqref>
            </x14:sparkline>
            <x14:sparkline>
              <xm:f>'Table XLVII'!L25:T25</xm:f>
              <xm:sqref>H25</xm:sqref>
            </x14:sparkline>
            <x14:sparkline>
              <xm:f>'Table XLVII'!L26:T26</xm:f>
              <xm:sqref>H26</xm:sqref>
            </x14:sparkline>
            <x14:sparkline>
              <xm:f>'Table XLVII'!L27:T27</xm:f>
              <xm:sqref>H27</xm:sqref>
            </x14:sparkline>
            <x14:sparkline>
              <xm:f>'Table XLVII'!L28:T28</xm:f>
              <xm:sqref>H28</xm:sqref>
            </x14:sparkline>
            <x14:sparkline>
              <xm:f>'Table XLVII'!L29:T29</xm:f>
              <xm:sqref>H29</xm:sqref>
            </x14:sparkline>
            <x14:sparkline>
              <xm:f>'Table XLVII'!L30:T30</xm:f>
              <xm:sqref>H30</xm:sqref>
            </x14:sparkline>
            <x14:sparkline>
              <xm:f>'Table XLVII'!L31:T31</xm:f>
              <xm:sqref>H31</xm:sqref>
            </x14:sparkline>
            <x14:sparkline>
              <xm:f>'Table XLVII'!L32:T32</xm:f>
              <xm:sqref>H32</xm:sqref>
            </x14:sparkline>
            <x14:sparkline>
              <xm:f>'Table XLVII'!L33:T33</xm:f>
              <xm:sqref>H33</xm:sqref>
            </x14:sparkline>
            <x14:sparkline>
              <xm:f>'Table XLVII'!L34:T34</xm:f>
              <xm:sqref>H34</xm:sqref>
            </x14:sparkline>
            <x14:sparkline>
              <xm:f>'Table XLVII'!L35:T35</xm:f>
              <xm:sqref>H35</xm:sqref>
            </x14:sparkline>
            <x14:sparkline>
              <xm:f>'Table XLVII'!L36:T36</xm:f>
              <xm:sqref>H36</xm:sqref>
            </x14:sparkline>
            <x14:sparkline>
              <xm:f>'Table XLVII'!L37:T37</xm:f>
              <xm:sqref>H37</xm:sqref>
            </x14:sparkline>
            <x14:sparkline>
              <xm:f>'Table XLVII'!L38:T38</xm:f>
              <xm:sqref>H38</xm:sqref>
            </x14:sparkline>
            <x14:sparkline>
              <xm:f>'Table XLVII'!L39:T39</xm:f>
              <xm:sqref>H39</xm:sqref>
            </x14:sparkline>
            <x14:sparkline>
              <xm:f>'Table XLVII'!L40:T40</xm:f>
              <xm:sqref>H40</xm:sqref>
            </x14:sparkline>
            <x14:sparkline>
              <xm:f>'Table XLVII'!L41:T41</xm:f>
              <xm:sqref>H41</xm:sqref>
            </x14:sparkline>
            <x14:sparkline>
              <xm:f>'Table XLVII'!L42:T42</xm:f>
              <xm:sqref>H42</xm:sqref>
            </x14:sparkline>
            <x14:sparkline>
              <xm:f>'Table XLVII'!L43:T43</xm:f>
              <xm:sqref>H43</xm:sqref>
            </x14:sparkline>
            <x14:sparkline>
              <xm:f>'Table XLVII'!L44:T44</xm:f>
              <xm:sqref>H44</xm:sqref>
            </x14:sparkline>
            <x14:sparkline>
              <xm:f>'Table XLVII'!L45:T45</xm:f>
              <xm:sqref>H45</xm:sqref>
            </x14:sparkline>
            <x14:sparkline>
              <xm:f>'Table XLVII'!L46:T46</xm:f>
              <xm:sqref>H46</xm:sqref>
            </x14:sparkline>
            <x14:sparkline>
              <xm:f>'Table XLVII'!L47:T47</xm:f>
              <xm:sqref>H47</xm:sqref>
            </x14:sparkline>
            <x14:sparkline>
              <xm:f>'Table XLVII'!L48:T48</xm:f>
              <xm:sqref>H48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A54"/>
  <sheetViews>
    <sheetView showGridLines="0" zoomScaleNormal="100" workbookViewId="0"/>
  </sheetViews>
  <sheetFormatPr defaultRowHeight="15" x14ac:dyDescent="0.25"/>
  <cols>
    <col min="1" max="1" width="12.75" customWidth="1"/>
    <col min="2" max="2" width="11.25" customWidth="1"/>
    <col min="3" max="3" width="1.75" customWidth="1"/>
    <col min="4" max="4" width="12.75" customWidth="1"/>
    <col min="5" max="5" width="1.75" customWidth="1"/>
    <col min="6" max="6" width="12.75" customWidth="1"/>
    <col min="7" max="7" width="20" customWidth="1"/>
    <col min="8" max="8" width="12.75" customWidth="1"/>
    <col min="9" max="9" width="10.375" customWidth="1"/>
    <col min="11" max="21" width="9.125" style="56"/>
  </cols>
  <sheetData>
    <row r="1" spans="1:27" x14ac:dyDescent="0.25">
      <c r="A1" s="720" t="s">
        <v>0</v>
      </c>
      <c r="B1" s="1"/>
      <c r="C1" s="2"/>
      <c r="D1" s="2"/>
      <c r="F1" s="2"/>
      <c r="G1" s="2"/>
      <c r="H1" s="2"/>
      <c r="I1" s="2"/>
      <c r="J1" s="2"/>
      <c r="K1" s="2"/>
      <c r="L1" s="2"/>
      <c r="M1" s="2"/>
      <c r="N1" s="2"/>
      <c r="O1" s="2"/>
      <c r="P1" s="2"/>
      <c r="Q1" s="2"/>
      <c r="R1" s="2"/>
      <c r="S1" s="2"/>
      <c r="T1" s="2"/>
      <c r="U1" s="2"/>
      <c r="V1" s="2"/>
      <c r="W1" s="2"/>
      <c r="X1" s="2"/>
      <c r="Y1" s="2"/>
      <c r="Z1" s="2"/>
      <c r="AA1" s="2"/>
    </row>
    <row r="2" spans="1:27" ht="39.950000000000003" customHeight="1" thickBot="1" x14ac:dyDescent="0.3">
      <c r="A2" s="786" t="s">
        <v>523</v>
      </c>
      <c r="B2" s="786"/>
      <c r="C2" s="786"/>
      <c r="D2" s="786"/>
      <c r="E2" s="786"/>
      <c r="F2" s="786"/>
      <c r="G2" s="786"/>
      <c r="H2" s="786"/>
      <c r="I2" s="408"/>
    </row>
    <row r="3" spans="1:27" ht="22.5" x14ac:dyDescent="0.25">
      <c r="A3" s="6" t="s">
        <v>1</v>
      </c>
      <c r="B3" s="137" t="s">
        <v>2</v>
      </c>
      <c r="C3" s="11"/>
      <c r="D3" s="344" t="s">
        <v>346</v>
      </c>
      <c r="E3" s="13"/>
      <c r="F3" s="49" t="s">
        <v>457</v>
      </c>
      <c r="G3" s="137" t="s">
        <v>4</v>
      </c>
      <c r="H3" s="49" t="s">
        <v>458</v>
      </c>
      <c r="K3" s="110" t="s">
        <v>1</v>
      </c>
      <c r="L3" s="110"/>
      <c r="M3" s="110"/>
      <c r="N3" s="110"/>
      <c r="O3" s="110"/>
      <c r="P3" s="110"/>
      <c r="Q3" s="110"/>
      <c r="R3" s="110"/>
      <c r="S3" s="110"/>
      <c r="T3" s="110"/>
      <c r="U3" s="110"/>
    </row>
    <row r="4" spans="1:27" x14ac:dyDescent="0.25">
      <c r="A4" s="15" t="s">
        <v>5</v>
      </c>
      <c r="B4" s="15"/>
      <c r="C4" s="16"/>
      <c r="D4" s="20">
        <v>0.209896581374</v>
      </c>
      <c r="E4" s="19"/>
      <c r="F4" s="20">
        <v>2.307767828119367E-2</v>
      </c>
      <c r="G4" s="21" t="s">
        <v>6</v>
      </c>
      <c r="H4" s="20"/>
      <c r="I4" s="22"/>
      <c r="K4" s="110" t="s">
        <v>5</v>
      </c>
      <c r="L4" s="56">
        <v>0.1709337742409</v>
      </c>
      <c r="M4" s="56">
        <v>0.1703071484767</v>
      </c>
      <c r="N4" s="56">
        <v>0.1740034285108</v>
      </c>
      <c r="O4" s="56">
        <v>0.18213361020640001</v>
      </c>
      <c r="P4" s="56">
        <v>0.19040549006240001</v>
      </c>
      <c r="Q4" s="56">
        <v>0.20190249924119999</v>
      </c>
      <c r="R4" s="56">
        <v>0.21102063654129999</v>
      </c>
      <c r="S4" s="56">
        <v>0.216765388773</v>
      </c>
      <c r="T4" s="56">
        <v>0.21640653046739999</v>
      </c>
      <c r="U4" s="56">
        <v>0.209896581374</v>
      </c>
    </row>
    <row r="5" spans="1:27" ht="15.75" thickBot="1" x14ac:dyDescent="0.3">
      <c r="A5" s="23" t="s">
        <v>7</v>
      </c>
      <c r="B5" s="24">
        <v>5.3474515280129828E-3</v>
      </c>
      <c r="C5" s="25"/>
      <c r="D5" s="27">
        <v>0.369252666314975</v>
      </c>
      <c r="E5" s="23"/>
      <c r="F5" s="27">
        <v>3.9441098565920228E-2</v>
      </c>
      <c r="G5" s="28">
        <v>1.6363420284726555</v>
      </c>
      <c r="H5" s="27"/>
      <c r="I5" s="29"/>
      <c r="K5" s="57" t="s">
        <v>7</v>
      </c>
    </row>
    <row r="6" spans="1:27" ht="15.75" thickBot="1" x14ac:dyDescent="0.3">
      <c r="A6" s="23" t="s">
        <v>8</v>
      </c>
      <c r="B6" s="24">
        <v>0.3747072243432642</v>
      </c>
      <c r="C6" s="25"/>
      <c r="D6" s="27">
        <v>0.25779099100004288</v>
      </c>
      <c r="E6" s="23"/>
      <c r="F6" s="27">
        <v>5.4800417220660799E-2</v>
      </c>
      <c r="G6" s="30">
        <v>3.1722738939467132</v>
      </c>
      <c r="H6" s="27"/>
      <c r="I6" s="29"/>
      <c r="K6" s="57" t="s">
        <v>8</v>
      </c>
    </row>
    <row r="7" spans="1:27" ht="15.75" thickBot="1" x14ac:dyDescent="0.3">
      <c r="A7" s="23" t="s">
        <v>9</v>
      </c>
      <c r="B7" s="24">
        <v>0.61836507893268111</v>
      </c>
      <c r="C7" s="25"/>
      <c r="D7" s="27">
        <v>0.20348793124431575</v>
      </c>
      <c r="E7" s="23"/>
      <c r="F7" s="27">
        <v>2.6368939412889883E-2</v>
      </c>
      <c r="G7" s="30">
        <v>0.32912611316962115</v>
      </c>
      <c r="H7" s="27"/>
      <c r="I7" s="29"/>
      <c r="K7" s="57" t="s">
        <v>9</v>
      </c>
    </row>
    <row r="8" spans="1:27" x14ac:dyDescent="0.25">
      <c r="A8" s="23" t="s">
        <v>10</v>
      </c>
      <c r="B8" s="69">
        <v>1.5802451960419386E-3</v>
      </c>
      <c r="C8" s="23"/>
      <c r="D8" s="27">
        <v>0.14328355154459999</v>
      </c>
      <c r="E8" s="23"/>
      <c r="F8" s="27">
        <v>3.6817895010104795E-2</v>
      </c>
      <c r="G8" s="65">
        <v>1.3740216728911125</v>
      </c>
      <c r="H8" s="27"/>
      <c r="I8" s="29"/>
      <c r="K8" s="57" t="s">
        <v>10</v>
      </c>
    </row>
    <row r="9" spans="1:27" ht="15.75" thickBot="1" x14ac:dyDescent="0.3">
      <c r="A9" s="566" t="s">
        <v>7</v>
      </c>
      <c r="B9" s="555"/>
      <c r="C9" s="556"/>
      <c r="D9" s="558"/>
      <c r="E9" s="556"/>
      <c r="F9" s="558"/>
      <c r="G9" s="559"/>
      <c r="H9" s="558"/>
      <c r="I9" s="29"/>
      <c r="K9" s="57"/>
    </row>
    <row r="10" spans="1:27" ht="15.75" thickBot="1" x14ac:dyDescent="0.3">
      <c r="A10" s="352" t="s">
        <v>49</v>
      </c>
      <c r="B10" s="24">
        <v>2.3172694271183115E-4</v>
      </c>
      <c r="C10" s="36"/>
      <c r="D10" s="453">
        <v>0.43218373028090001</v>
      </c>
      <c r="E10" s="5"/>
      <c r="F10" s="69" t="s">
        <v>17</v>
      </c>
      <c r="G10" s="28"/>
      <c r="H10" s="51"/>
      <c r="I10" s="29"/>
      <c r="K10" s="57" t="s">
        <v>49</v>
      </c>
      <c r="O10" s="56">
        <v>0.36453423120029999</v>
      </c>
      <c r="P10" s="56">
        <v>0.2944214876024</v>
      </c>
      <c r="Q10" s="56">
        <v>0.3498817966894</v>
      </c>
      <c r="R10" s="56">
        <v>0.35573061476660001</v>
      </c>
      <c r="S10" s="56">
        <v>0.41405784138290003</v>
      </c>
      <c r="T10" s="56">
        <v>0.41333333333310002</v>
      </c>
      <c r="U10" s="56">
        <v>0.43218373028090001</v>
      </c>
    </row>
    <row r="11" spans="1:27" ht="15.75" thickBot="1" x14ac:dyDescent="0.3">
      <c r="A11" s="352" t="s">
        <v>45</v>
      </c>
      <c r="B11" s="24" t="s">
        <v>17</v>
      </c>
      <c r="C11" s="36"/>
      <c r="D11" s="455">
        <v>0.37325352132579998</v>
      </c>
      <c r="E11" s="5"/>
      <c r="F11" s="27">
        <v>3.3977081001705045E-2</v>
      </c>
      <c r="G11" s="30">
        <v>1.0899402720511375</v>
      </c>
      <c r="H11" s="51"/>
      <c r="I11" s="29"/>
      <c r="K11" s="57" t="s">
        <v>45</v>
      </c>
      <c r="L11" s="56">
        <v>0.27631578947329999</v>
      </c>
      <c r="M11" s="56">
        <v>0.34868704261670003</v>
      </c>
      <c r="N11" s="56">
        <v>0.28137398577329997</v>
      </c>
      <c r="O11" s="56">
        <v>0.29025322503489998</v>
      </c>
      <c r="P11" s="56">
        <v>0.30347559417309999</v>
      </c>
      <c r="Q11" s="56">
        <v>0.36048570705709998</v>
      </c>
      <c r="R11" s="56">
        <v>0.30314807617540002</v>
      </c>
      <c r="S11" s="56">
        <v>0.32793941809429999</v>
      </c>
      <c r="T11" s="56">
        <v>0.35958871353389998</v>
      </c>
      <c r="U11" s="56">
        <v>0.37325352132579998</v>
      </c>
    </row>
    <row r="12" spans="1:27" ht="15.75" thickBot="1" x14ac:dyDescent="0.3">
      <c r="A12" s="352" t="s">
        <v>40</v>
      </c>
      <c r="B12" s="24">
        <v>2.8829193238886128E-3</v>
      </c>
      <c r="C12" s="36"/>
      <c r="D12" s="455">
        <v>0.3455066446592</v>
      </c>
      <c r="E12" s="5"/>
      <c r="F12" s="27">
        <v>4.1005137368562261E-2</v>
      </c>
      <c r="G12" s="30">
        <v>1.7927459087368591</v>
      </c>
      <c r="H12" s="51"/>
      <c r="I12" s="29"/>
      <c r="K12" s="57" t="s">
        <v>40</v>
      </c>
      <c r="L12" s="56">
        <v>0.240647053838</v>
      </c>
      <c r="M12" s="56">
        <v>0.27869573437869999</v>
      </c>
      <c r="N12" s="56">
        <v>0.28812598062450001</v>
      </c>
      <c r="O12" s="56">
        <v>0.37692502918569998</v>
      </c>
      <c r="P12" s="56">
        <v>0.41681706486949999</v>
      </c>
      <c r="Q12" s="56">
        <v>0.48222606523389999</v>
      </c>
      <c r="R12" s="56">
        <v>0.44914756025820002</v>
      </c>
      <c r="S12" s="56">
        <v>0.39464549831099999</v>
      </c>
      <c r="T12" s="56">
        <v>0.40215124999739998</v>
      </c>
      <c r="U12" s="56">
        <v>0.3455066446592</v>
      </c>
    </row>
    <row r="13" spans="1:27" ht="15.75" thickBot="1" x14ac:dyDescent="0.3">
      <c r="A13" s="353" t="s">
        <v>47</v>
      </c>
      <c r="B13" s="69">
        <v>2.2328052614125384E-3</v>
      </c>
      <c r="C13" s="26"/>
      <c r="D13" s="454">
        <v>0.326066768994</v>
      </c>
      <c r="E13" s="13"/>
      <c r="F13" s="27">
        <v>4.3341077327493371E-2</v>
      </c>
      <c r="G13" s="29">
        <v>2.0263399046299702</v>
      </c>
      <c r="H13" s="51"/>
      <c r="I13" s="29"/>
      <c r="K13" s="57" t="s">
        <v>47</v>
      </c>
      <c r="L13" s="56">
        <v>0.2225716181912</v>
      </c>
      <c r="M13" s="56">
        <v>0.2053402720002</v>
      </c>
      <c r="N13" s="56">
        <v>0.2664394552928</v>
      </c>
      <c r="O13" s="56">
        <v>0.3289821481845</v>
      </c>
      <c r="P13" s="56">
        <v>0.33801526569739998</v>
      </c>
      <c r="Q13" s="56">
        <v>0.35745487276400001</v>
      </c>
      <c r="R13" s="56">
        <v>0.35524789521360001</v>
      </c>
      <c r="S13" s="56">
        <v>0.32265280168920002</v>
      </c>
      <c r="T13" s="56">
        <v>0.33335892453530003</v>
      </c>
      <c r="U13" s="56">
        <v>0.326066768994</v>
      </c>
    </row>
    <row r="14" spans="1:27" ht="15.75" thickBot="1" x14ac:dyDescent="0.3">
      <c r="A14" s="403" t="s">
        <v>8</v>
      </c>
      <c r="B14" s="385"/>
      <c r="C14" s="389"/>
      <c r="D14" s="387"/>
      <c r="E14" s="400"/>
      <c r="F14" s="387"/>
      <c r="G14" s="388"/>
      <c r="H14" s="390"/>
      <c r="I14" s="29"/>
      <c r="K14" s="57"/>
    </row>
    <row r="15" spans="1:27" ht="15.75" thickBot="1" x14ac:dyDescent="0.3">
      <c r="A15" s="352" t="s">
        <v>44</v>
      </c>
      <c r="B15" s="24">
        <v>1.0067486560135534E-2</v>
      </c>
      <c r="C15" s="36"/>
      <c r="D15" s="453">
        <v>0.29286207072999998</v>
      </c>
      <c r="E15" s="5"/>
      <c r="F15" s="27">
        <v>9.4549415173173168E-2</v>
      </c>
      <c r="G15" s="28">
        <v>7.1471736891979498</v>
      </c>
      <c r="H15" s="51"/>
      <c r="I15" s="29"/>
      <c r="K15" s="57" t="s">
        <v>44</v>
      </c>
      <c r="L15" s="56">
        <v>0.1298807445105</v>
      </c>
      <c r="M15" s="56">
        <v>0.16597885667859999</v>
      </c>
      <c r="N15" s="56">
        <v>0.1561451682785</v>
      </c>
      <c r="O15" s="56">
        <v>0.21412429620109999</v>
      </c>
      <c r="P15" s="56">
        <v>0.2097823532201</v>
      </c>
      <c r="Q15" s="56">
        <v>0.23176575066130001</v>
      </c>
      <c r="R15" s="56">
        <v>0.26321564492420002</v>
      </c>
      <c r="S15" s="56">
        <v>0.27167565861240001</v>
      </c>
      <c r="T15" s="56">
        <v>0.28462001606479997</v>
      </c>
      <c r="U15" s="56">
        <v>0.29286207072999998</v>
      </c>
    </row>
    <row r="16" spans="1:27" ht="15.75" thickBot="1" x14ac:dyDescent="0.3">
      <c r="A16" s="352" t="s">
        <v>48</v>
      </c>
      <c r="B16" s="24">
        <v>5.71587317495096E-4</v>
      </c>
      <c r="C16" s="36"/>
      <c r="D16" s="455">
        <v>0.28532965589629999</v>
      </c>
      <c r="E16" s="5"/>
      <c r="F16" s="27">
        <v>0.13320335598430555</v>
      </c>
      <c r="G16" s="30">
        <v>11.012567770311188</v>
      </c>
      <c r="H16" s="51"/>
      <c r="I16" s="29"/>
      <c r="K16" s="57" t="s">
        <v>48</v>
      </c>
      <c r="L16" s="56">
        <v>9.2592592592300002E-2</v>
      </c>
      <c r="M16" s="56">
        <v>0.2213740458015</v>
      </c>
      <c r="N16" s="56">
        <v>0.24811696942809999</v>
      </c>
      <c r="O16" s="56">
        <v>0.28217189314699997</v>
      </c>
      <c r="P16" s="56">
        <v>0.2616366366365</v>
      </c>
      <c r="Q16" s="56">
        <v>0.30172413793039998</v>
      </c>
      <c r="R16" s="56">
        <v>0.23106852497069999</v>
      </c>
      <c r="S16" s="56">
        <v>0.37146229508169998</v>
      </c>
      <c r="T16" s="56">
        <v>0.31036184210520001</v>
      </c>
      <c r="U16" s="56">
        <v>0.28532965589629999</v>
      </c>
    </row>
    <row r="17" spans="1:21" ht="15.75" thickBot="1" x14ac:dyDescent="0.3">
      <c r="A17" s="352" t="s">
        <v>39</v>
      </c>
      <c r="B17" s="24">
        <v>2.7532255490430452E-2</v>
      </c>
      <c r="C17" s="36"/>
      <c r="D17" s="455">
        <v>0.26830171291549998</v>
      </c>
      <c r="E17" s="5"/>
      <c r="F17" s="27">
        <v>8.9608260038333665E-2</v>
      </c>
      <c r="G17" s="30">
        <v>6.6530581757139995</v>
      </c>
      <c r="H17" s="51"/>
      <c r="I17" s="29"/>
      <c r="K17" s="57" t="s">
        <v>39</v>
      </c>
      <c r="L17" s="56">
        <v>0.1239338563917</v>
      </c>
      <c r="M17" s="56">
        <v>0.12826033764</v>
      </c>
      <c r="N17" s="56">
        <v>0.13432888409480001</v>
      </c>
      <c r="O17" s="56">
        <v>0.1418603880962</v>
      </c>
      <c r="P17" s="56">
        <v>0.15461516792589999</v>
      </c>
      <c r="Q17" s="56">
        <v>0.18122610500950001</v>
      </c>
      <c r="R17" s="56">
        <v>0.22577276167849999</v>
      </c>
      <c r="S17" s="56">
        <v>0.24630686750530001</v>
      </c>
      <c r="T17" s="56">
        <v>0.26160833962500002</v>
      </c>
      <c r="U17" s="56">
        <v>0.26830171291549998</v>
      </c>
    </row>
    <row r="18" spans="1:21" ht="15.75" thickBot="1" x14ac:dyDescent="0.3">
      <c r="A18" s="353" t="s">
        <v>12</v>
      </c>
      <c r="B18" s="24">
        <v>0.1510689585512747</v>
      </c>
      <c r="C18" s="26"/>
      <c r="D18" s="455">
        <v>0.2669781572353</v>
      </c>
      <c r="E18" s="13"/>
      <c r="F18" s="27">
        <v>1.9533092068607871E-2</v>
      </c>
      <c r="G18" s="30">
        <v>-0.35445862125857985</v>
      </c>
      <c r="H18" s="51"/>
      <c r="I18" s="29"/>
      <c r="J18" s="38"/>
      <c r="K18" s="57" t="s">
        <v>12</v>
      </c>
      <c r="L18" s="56">
        <v>0.22431782780939999</v>
      </c>
      <c r="M18" s="56">
        <v>0.21583076183659999</v>
      </c>
      <c r="N18" s="56">
        <v>0.21901314439639999</v>
      </c>
      <c r="O18" s="56">
        <v>0.22635475625859999</v>
      </c>
      <c r="P18" s="56">
        <v>0.23894200084280001</v>
      </c>
      <c r="Q18" s="56">
        <v>0.2511648783662</v>
      </c>
      <c r="R18" s="56">
        <v>0.26181273811150002</v>
      </c>
      <c r="S18" s="56">
        <v>0.263984428795</v>
      </c>
      <c r="T18" s="56">
        <v>0.26566279992620001</v>
      </c>
      <c r="U18" s="56">
        <v>0.2669781572353</v>
      </c>
    </row>
    <row r="19" spans="1:21" ht="15.75" thickBot="1" x14ac:dyDescent="0.3">
      <c r="A19" s="352" t="s">
        <v>13</v>
      </c>
      <c r="B19" s="24">
        <v>1.7462557475623152E-2</v>
      </c>
      <c r="C19" s="36"/>
      <c r="D19" s="455">
        <v>0.26479143052319998</v>
      </c>
      <c r="E19" s="5"/>
      <c r="F19" s="27">
        <v>2.8680665087587043E-2</v>
      </c>
      <c r="G19" s="30">
        <v>0.5602986806393373</v>
      </c>
      <c r="H19" s="51"/>
      <c r="I19" s="29"/>
      <c r="K19" s="57" t="s">
        <v>13</v>
      </c>
      <c r="L19" s="56">
        <v>0.20529517057480001</v>
      </c>
      <c r="M19" s="56">
        <v>0.2011595774778</v>
      </c>
      <c r="N19" s="56">
        <v>0.20925627600970001</v>
      </c>
      <c r="O19" s="56">
        <v>0.21841936533459999</v>
      </c>
      <c r="P19" s="56">
        <v>0.2239491836625</v>
      </c>
      <c r="Q19" s="56">
        <v>0.2415152765878</v>
      </c>
      <c r="R19" s="56">
        <v>0.25795105127290002</v>
      </c>
      <c r="S19" s="56">
        <v>0.26208543430230002</v>
      </c>
      <c r="T19" s="56">
        <v>0.26566797825589999</v>
      </c>
      <c r="U19" s="56">
        <v>0.26479143052319998</v>
      </c>
    </row>
    <row r="20" spans="1:21" ht="15.75" thickBot="1" x14ac:dyDescent="0.3">
      <c r="A20" s="352" t="s">
        <v>19</v>
      </c>
      <c r="B20" s="24">
        <v>2.5300254394353097E-2</v>
      </c>
      <c r="C20" s="36"/>
      <c r="D20" s="455">
        <v>0.2624853811233</v>
      </c>
      <c r="E20" s="5"/>
      <c r="F20" s="27">
        <v>4.3932659339896318E-2</v>
      </c>
      <c r="G20" s="30">
        <v>2.0854981058702649</v>
      </c>
      <c r="H20" s="51"/>
      <c r="I20" s="29"/>
      <c r="K20" s="57" t="s">
        <v>19</v>
      </c>
      <c r="L20" s="56">
        <v>0.17825953070100001</v>
      </c>
      <c r="M20" s="56">
        <v>0.1927924997662</v>
      </c>
      <c r="N20" s="56">
        <v>0.19303749117579999</v>
      </c>
      <c r="O20" s="56">
        <v>0.19986637863119999</v>
      </c>
      <c r="P20" s="56">
        <v>0.20597248251569999</v>
      </c>
      <c r="Q20" s="56">
        <v>0.2263090810916</v>
      </c>
      <c r="R20" s="56">
        <v>0.25989406154220002</v>
      </c>
      <c r="S20" s="56">
        <v>0.2488408708057</v>
      </c>
      <c r="T20" s="56">
        <v>0.247768757044</v>
      </c>
      <c r="U20" s="56">
        <v>0.2624853811233</v>
      </c>
    </row>
    <row r="21" spans="1:21" ht="15.75" thickBot="1" x14ac:dyDescent="0.3">
      <c r="A21" s="352" t="s">
        <v>30</v>
      </c>
      <c r="B21" s="24">
        <v>6.9854558992547035E-3</v>
      </c>
      <c r="C21" s="36"/>
      <c r="D21" s="455">
        <v>0.25756232847240002</v>
      </c>
      <c r="E21" s="5"/>
      <c r="F21" s="27">
        <v>6.8077514028642705E-2</v>
      </c>
      <c r="G21" s="30">
        <v>4.4999835747449035</v>
      </c>
      <c r="H21" s="51"/>
      <c r="I21" s="29"/>
      <c r="K21" s="57" t="s">
        <v>30</v>
      </c>
      <c r="L21" s="56">
        <v>0.14238275567950001</v>
      </c>
      <c r="M21" s="56">
        <v>0.1484147026448</v>
      </c>
      <c r="N21" s="56">
        <v>0.1582617732505</v>
      </c>
      <c r="O21" s="56">
        <v>0.1714291592578</v>
      </c>
      <c r="P21" s="56">
        <v>0.17445346523040001</v>
      </c>
      <c r="Q21" s="56">
        <v>0.1922732849796</v>
      </c>
      <c r="R21" s="56">
        <v>0.20553100640700001</v>
      </c>
      <c r="S21" s="56">
        <v>0.22223425097909999</v>
      </c>
      <c r="T21" s="56">
        <v>0.2426363405726</v>
      </c>
      <c r="U21" s="56">
        <v>0.25756232847240002</v>
      </c>
    </row>
    <row r="22" spans="1:21" ht="15.75" thickBot="1" x14ac:dyDescent="0.3">
      <c r="A22" s="352" t="s">
        <v>15</v>
      </c>
      <c r="B22" s="24">
        <v>2.8858967460421412E-2</v>
      </c>
      <c r="C22" s="36"/>
      <c r="D22" s="455">
        <v>0.25575457884410002</v>
      </c>
      <c r="E22" s="5"/>
      <c r="F22" s="27">
        <v>3.6741588499122901E-2</v>
      </c>
      <c r="G22" s="30">
        <v>1.3663910217929232</v>
      </c>
      <c r="H22" s="51"/>
      <c r="I22" s="29"/>
      <c r="K22" s="57" t="s">
        <v>15</v>
      </c>
      <c r="L22" s="56">
        <v>0.184836924525</v>
      </c>
      <c r="M22" s="56">
        <v>0.17905004007020001</v>
      </c>
      <c r="N22" s="56">
        <v>0.1878826046415</v>
      </c>
      <c r="O22" s="56">
        <v>0.20095480653940001</v>
      </c>
      <c r="P22" s="56">
        <v>0.20844034460829999</v>
      </c>
      <c r="Q22" s="56">
        <v>0.22642673662320001</v>
      </c>
      <c r="R22" s="56">
        <v>0.24697739892359999</v>
      </c>
      <c r="S22" s="56">
        <v>0.25612250181169999</v>
      </c>
      <c r="T22" s="56">
        <v>0.26320328716859998</v>
      </c>
      <c r="U22" s="56">
        <v>0.25575457884410002</v>
      </c>
    </row>
    <row r="23" spans="1:21" ht="15.75" thickBot="1" x14ac:dyDescent="0.3">
      <c r="A23" s="352" t="s">
        <v>14</v>
      </c>
      <c r="B23" s="24">
        <v>4.4414721600138908E-2</v>
      </c>
      <c r="C23" s="36"/>
      <c r="D23" s="455">
        <v>0.25262739427440001</v>
      </c>
      <c r="E23" s="5"/>
      <c r="F23" s="27">
        <v>1.6956680764555365E-2</v>
      </c>
      <c r="G23" s="30">
        <v>-0.61209975166383046</v>
      </c>
      <c r="H23" s="51"/>
      <c r="I23" s="29"/>
      <c r="K23" s="57" t="s">
        <v>14</v>
      </c>
      <c r="L23" s="56">
        <v>0.21714926275829999</v>
      </c>
      <c r="M23" s="56">
        <v>0.21446793771940001</v>
      </c>
      <c r="N23" s="56">
        <v>0.24622215838729999</v>
      </c>
      <c r="O23" s="56">
        <v>0.25392913381319998</v>
      </c>
      <c r="P23" s="56">
        <v>0.27042418746609997</v>
      </c>
      <c r="Q23" s="56">
        <v>0.29357571895250001</v>
      </c>
      <c r="R23" s="56">
        <v>0.30328101257880002</v>
      </c>
      <c r="S23" s="56">
        <v>0.30924569707159999</v>
      </c>
      <c r="T23" s="56">
        <v>0.27654076435750002</v>
      </c>
      <c r="U23" s="56">
        <v>0.25262739427440001</v>
      </c>
    </row>
    <row r="24" spans="1:21" ht="15.75" thickBot="1" x14ac:dyDescent="0.3">
      <c r="A24" s="352" t="s">
        <v>11</v>
      </c>
      <c r="B24" s="24">
        <v>3.543553209224487E-2</v>
      </c>
      <c r="C24" s="36"/>
      <c r="D24" s="455">
        <v>0.2495420721112</v>
      </c>
      <c r="E24" s="5"/>
      <c r="F24" s="27">
        <v>3.5224544063641394E-2</v>
      </c>
      <c r="G24" s="30">
        <v>1.2146865782447724</v>
      </c>
      <c r="H24" s="51"/>
      <c r="I24" s="29"/>
      <c r="K24" s="57" t="s">
        <v>11</v>
      </c>
      <c r="L24" s="56">
        <v>0.18273962782190001</v>
      </c>
      <c r="M24" s="56">
        <v>0.18583949138059999</v>
      </c>
      <c r="N24" s="56">
        <v>0.19851262478609999</v>
      </c>
      <c r="O24" s="56">
        <v>0.2105291337721</v>
      </c>
      <c r="P24" s="56">
        <v>0.2177296950549</v>
      </c>
      <c r="Q24" s="56">
        <v>0.24215998312379999</v>
      </c>
      <c r="R24" s="56">
        <v>0.25073471743960002</v>
      </c>
      <c r="S24" s="56">
        <v>0.26222520581570002</v>
      </c>
      <c r="T24" s="56">
        <v>0.26070581556029998</v>
      </c>
      <c r="U24" s="56">
        <v>0.2495420721112</v>
      </c>
    </row>
    <row r="25" spans="1:21" ht="15.75" thickBot="1" x14ac:dyDescent="0.3">
      <c r="A25" s="352" t="s">
        <v>43</v>
      </c>
      <c r="B25" s="24">
        <v>2.442276928473079E-3</v>
      </c>
      <c r="C25" s="36"/>
      <c r="D25" s="455">
        <v>0.24334939474600001</v>
      </c>
      <c r="E25" s="5"/>
      <c r="F25" s="27">
        <v>5.7243121977054168E-2</v>
      </c>
      <c r="G25" s="30">
        <v>3.4165443695860498</v>
      </c>
      <c r="H25" s="51"/>
      <c r="I25" s="29"/>
      <c r="K25" s="57" t="s">
        <v>43</v>
      </c>
      <c r="L25" s="56">
        <v>0.14745396467470001</v>
      </c>
      <c r="M25" s="56">
        <v>0.1498989898984</v>
      </c>
      <c r="N25" s="56">
        <v>0.16715211953610001</v>
      </c>
      <c r="O25" s="56">
        <v>0.18384731241150001</v>
      </c>
      <c r="P25" s="56">
        <v>0.17381320379740001</v>
      </c>
      <c r="Q25" s="56">
        <v>0.20601867660340001</v>
      </c>
      <c r="R25" s="56">
        <v>0.23984117670909999</v>
      </c>
      <c r="S25" s="56">
        <v>0.26406994990580002</v>
      </c>
      <c r="T25" s="56">
        <v>0.21928697026300001</v>
      </c>
      <c r="U25" s="56">
        <v>0.24334939474600001</v>
      </c>
    </row>
    <row r="26" spans="1:21" ht="15.75" thickBot="1" x14ac:dyDescent="0.3">
      <c r="A26" s="353" t="s">
        <v>34</v>
      </c>
      <c r="B26" s="24">
        <v>2.4998283609612708E-3</v>
      </c>
      <c r="C26" s="26"/>
      <c r="D26" s="455">
        <v>0.23668099433750001</v>
      </c>
      <c r="E26" s="13"/>
      <c r="F26" s="27">
        <v>5.1634754201760558E-2</v>
      </c>
      <c r="G26" s="30">
        <v>2.8557075920566888</v>
      </c>
      <c r="H26" s="51"/>
      <c r="I26" s="29"/>
      <c r="K26" s="57" t="s">
        <v>34</v>
      </c>
      <c r="L26" s="56">
        <v>0.15044543482190001</v>
      </c>
      <c r="M26" s="56">
        <v>0.15342996506010001</v>
      </c>
      <c r="N26" s="56">
        <v>0.14388269832</v>
      </c>
      <c r="O26" s="56">
        <v>0.18531909179139999</v>
      </c>
      <c r="P26" s="56">
        <v>0.1918794167664</v>
      </c>
      <c r="Q26" s="56">
        <v>0.22810829763769999</v>
      </c>
      <c r="R26" s="56">
        <v>0.2637571655798</v>
      </c>
      <c r="S26" s="56">
        <v>0.2531129108181</v>
      </c>
      <c r="T26" s="56">
        <v>0.2235371052024</v>
      </c>
      <c r="U26" s="56">
        <v>0.23668099433750001</v>
      </c>
    </row>
    <row r="27" spans="1:21" ht="15.75" thickBot="1" x14ac:dyDescent="0.3">
      <c r="A27" s="352" t="s">
        <v>22</v>
      </c>
      <c r="B27" s="24">
        <v>2.2067342212457867E-2</v>
      </c>
      <c r="C27" s="26"/>
      <c r="D27" s="455">
        <v>0.2364450664279</v>
      </c>
      <c r="E27" s="13"/>
      <c r="F27" s="27">
        <v>3.7019772641909698E-2</v>
      </c>
      <c r="G27" s="30">
        <v>1.3942094360716029</v>
      </c>
      <c r="H27" s="51"/>
      <c r="I27" s="29"/>
      <c r="K27" s="57" t="s">
        <v>22</v>
      </c>
      <c r="L27" s="56">
        <v>0.17046959249599999</v>
      </c>
      <c r="M27" s="56">
        <v>0.17323590924089999</v>
      </c>
      <c r="N27" s="56">
        <v>0.16952042109750001</v>
      </c>
      <c r="O27" s="56">
        <v>0.18432466438360001</v>
      </c>
      <c r="P27" s="56">
        <v>0.19191024911249999</v>
      </c>
      <c r="Q27" s="56">
        <v>0.21074732398160001</v>
      </c>
      <c r="R27" s="56">
        <v>0.22041564300300001</v>
      </c>
      <c r="S27" s="56">
        <v>0.23843143856660001</v>
      </c>
      <c r="T27" s="56">
        <v>0.24746846360300001</v>
      </c>
      <c r="U27" s="56">
        <v>0.2364450664279</v>
      </c>
    </row>
    <row r="28" spans="1:21" ht="15.75" thickBot="1" x14ac:dyDescent="0.3">
      <c r="A28" s="353" t="s">
        <v>51</v>
      </c>
      <c r="B28" s="69" t="s">
        <v>17</v>
      </c>
      <c r="C28" s="36"/>
      <c r="D28" s="454">
        <v>0.2363636363635</v>
      </c>
      <c r="E28" s="5"/>
      <c r="F28" s="69" t="s">
        <v>17</v>
      </c>
      <c r="G28" s="29"/>
      <c r="H28" s="51"/>
      <c r="I28" s="29"/>
      <c r="K28" s="57" t="s">
        <v>51</v>
      </c>
      <c r="Q28" s="56">
        <v>0.2371052631576</v>
      </c>
      <c r="R28" s="56">
        <v>0.24715877744629999</v>
      </c>
      <c r="S28" s="56">
        <v>0.21276595744679999</v>
      </c>
      <c r="T28" s="56">
        <v>0.2247741935483</v>
      </c>
      <c r="U28" s="56">
        <v>0.2363636363635</v>
      </c>
    </row>
    <row r="29" spans="1:21" ht="15.75" thickBot="1" x14ac:dyDescent="0.3">
      <c r="A29" s="403" t="s">
        <v>9</v>
      </c>
      <c r="B29" s="385"/>
      <c r="C29" s="389"/>
      <c r="D29" s="387"/>
      <c r="E29" s="400"/>
      <c r="F29" s="385"/>
      <c r="G29" s="388"/>
      <c r="H29" s="390"/>
      <c r="I29" s="29"/>
      <c r="K29" s="57"/>
    </row>
    <row r="30" spans="1:21" ht="15.75" thickBot="1" x14ac:dyDescent="0.3">
      <c r="A30" s="352" t="s">
        <v>18</v>
      </c>
      <c r="B30" s="24">
        <v>2.6848601032099299E-2</v>
      </c>
      <c r="C30" s="26"/>
      <c r="D30" s="453">
        <v>0.22548842908139999</v>
      </c>
      <c r="E30" s="13"/>
      <c r="F30" s="27">
        <v>2.4944742983391777E-2</v>
      </c>
      <c r="G30" s="28">
        <v>0.18670647021981068</v>
      </c>
      <c r="H30" s="51"/>
      <c r="I30" s="29"/>
      <c r="K30" s="57" t="s">
        <v>18</v>
      </c>
      <c r="L30" s="56">
        <v>0.180642606342</v>
      </c>
      <c r="M30" s="56">
        <v>0.18442658014659999</v>
      </c>
      <c r="N30" s="56">
        <v>0.1865520212533</v>
      </c>
      <c r="O30" s="56">
        <v>0.20045285103339999</v>
      </c>
      <c r="P30" s="56">
        <v>0.19901155611829999</v>
      </c>
      <c r="Q30" s="56">
        <v>0.2224360066827</v>
      </c>
      <c r="R30" s="56">
        <v>0.23231718077649999</v>
      </c>
      <c r="S30" s="56">
        <v>0.23379325748759999</v>
      </c>
      <c r="T30" s="56">
        <v>0.23314773098079999</v>
      </c>
      <c r="U30" s="56">
        <v>0.22548842908139999</v>
      </c>
    </row>
    <row r="31" spans="1:21" ht="15.75" thickBot="1" x14ac:dyDescent="0.3">
      <c r="A31" s="352" t="s">
        <v>31</v>
      </c>
      <c r="B31" s="24">
        <v>1.337775944727572E-3</v>
      </c>
      <c r="C31" s="36"/>
      <c r="D31" s="455">
        <v>0.22464055937050001</v>
      </c>
      <c r="E31" s="5"/>
      <c r="F31" s="27">
        <v>5.7780034055800789E-2</v>
      </c>
      <c r="G31" s="30">
        <v>3.4702355774607119</v>
      </c>
      <c r="H31" s="51"/>
      <c r="I31" s="29"/>
      <c r="K31" s="57" t="s">
        <v>31</v>
      </c>
      <c r="L31" s="56">
        <v>0.1354970637581</v>
      </c>
      <c r="M31" s="56">
        <v>0.1819138254506</v>
      </c>
      <c r="N31" s="56">
        <v>0.19430787240239999</v>
      </c>
      <c r="O31" s="56">
        <v>0.19400060817590001</v>
      </c>
      <c r="P31" s="56">
        <v>0.2001306647178</v>
      </c>
      <c r="Q31" s="56">
        <v>0.2298851420269</v>
      </c>
      <c r="R31" s="56">
        <v>0.26382382557610001</v>
      </c>
      <c r="S31" s="56">
        <v>0.25774891039460002</v>
      </c>
      <c r="T31" s="56">
        <v>0.2460235401699</v>
      </c>
      <c r="U31" s="56">
        <v>0.22464055937050001</v>
      </c>
    </row>
    <row r="32" spans="1:21" ht="15.75" thickBot="1" x14ac:dyDescent="0.3">
      <c r="A32" s="352" t="s">
        <v>20</v>
      </c>
      <c r="B32" s="24">
        <v>1.3755784168591386E-2</v>
      </c>
      <c r="C32" s="36"/>
      <c r="D32" s="455">
        <v>0.22020559265049999</v>
      </c>
      <c r="E32" s="5"/>
      <c r="F32" s="27">
        <v>1.0475142402130988E-2</v>
      </c>
      <c r="G32" s="30">
        <v>-1.2602535879062682</v>
      </c>
      <c r="H32" s="51"/>
      <c r="I32" s="29"/>
      <c r="K32" s="57" t="s">
        <v>20</v>
      </c>
      <c r="L32" s="56">
        <v>0.2004922710714</v>
      </c>
      <c r="M32" s="56">
        <v>0.17547322100330001</v>
      </c>
      <c r="N32" s="56">
        <v>0.19058620089270001</v>
      </c>
      <c r="O32" s="56">
        <v>0.19778825794050001</v>
      </c>
      <c r="P32" s="56">
        <v>0.19467080269529999</v>
      </c>
      <c r="Q32" s="56">
        <v>0.21284373736939999</v>
      </c>
      <c r="R32" s="56">
        <v>0.2199143350128</v>
      </c>
      <c r="S32" s="56">
        <v>0.22853045875559999</v>
      </c>
      <c r="T32" s="56">
        <v>0.22601510703559999</v>
      </c>
      <c r="U32" s="56">
        <v>0.22020559265049999</v>
      </c>
    </row>
    <row r="33" spans="1:21" ht="15.75" thickBot="1" x14ac:dyDescent="0.3">
      <c r="A33" s="352" t="s">
        <v>23</v>
      </c>
      <c r="B33" s="24">
        <v>1.2668679961597084E-2</v>
      </c>
      <c r="C33" s="36"/>
      <c r="D33" s="455">
        <v>0.21952554333679999</v>
      </c>
      <c r="E33" s="5"/>
      <c r="F33" s="27">
        <v>1.3258978418536849E-2</v>
      </c>
      <c r="G33" s="30">
        <v>-0.98186998626568212</v>
      </c>
      <c r="H33" s="51"/>
      <c r="I33" s="29"/>
      <c r="K33" s="57" t="s">
        <v>23</v>
      </c>
      <c r="L33" s="56">
        <v>0.19498487058790001</v>
      </c>
      <c r="M33" s="56">
        <v>0.1993683734377</v>
      </c>
      <c r="N33" s="56">
        <v>0.19392402601870001</v>
      </c>
      <c r="O33" s="56">
        <v>0.20731325058399999</v>
      </c>
      <c r="P33" s="56">
        <v>0.22022603655969999</v>
      </c>
      <c r="Q33" s="56">
        <v>0.2418172837798</v>
      </c>
      <c r="R33" s="56">
        <v>0.25530325255120001</v>
      </c>
      <c r="S33" s="56">
        <v>0.2450636383665</v>
      </c>
      <c r="T33" s="56">
        <v>0.2389368864368</v>
      </c>
      <c r="U33" s="56">
        <v>0.21952554333679999</v>
      </c>
    </row>
    <row r="34" spans="1:21" ht="15.75" thickBot="1" x14ac:dyDescent="0.3">
      <c r="A34" s="353" t="s">
        <v>26</v>
      </c>
      <c r="B34" s="24">
        <v>8.6705106439826372E-4</v>
      </c>
      <c r="C34" s="36"/>
      <c r="D34" s="455">
        <v>0.21705245109480001</v>
      </c>
      <c r="E34" s="5"/>
      <c r="F34" s="27">
        <v>1.142228677091417E-2</v>
      </c>
      <c r="G34" s="30">
        <v>-1.16553915102795</v>
      </c>
      <c r="H34" s="51"/>
      <c r="I34" s="29"/>
      <c r="K34" s="57" t="s">
        <v>26</v>
      </c>
      <c r="L34" s="56">
        <v>0.1959620718567</v>
      </c>
      <c r="M34" s="56">
        <v>0.19357142857119999</v>
      </c>
      <c r="N34" s="56">
        <v>0.18343463142540001</v>
      </c>
      <c r="O34" s="56">
        <v>0.17503394009869999</v>
      </c>
      <c r="P34" s="56">
        <v>0.209524548118</v>
      </c>
      <c r="Q34" s="56">
        <v>0.2151378534948</v>
      </c>
      <c r="R34" s="56">
        <v>0.235265439986</v>
      </c>
      <c r="S34" s="56">
        <v>0.23786992188520001</v>
      </c>
      <c r="T34" s="56">
        <v>0.22481389960180001</v>
      </c>
      <c r="U34" s="56">
        <v>0.21705245109480001</v>
      </c>
    </row>
    <row r="35" spans="1:21" ht="15.75" thickBot="1" x14ac:dyDescent="0.3">
      <c r="A35" s="352" t="s">
        <v>35</v>
      </c>
      <c r="B35" s="24">
        <v>1.0369624879320753E-2</v>
      </c>
      <c r="C35" s="36"/>
      <c r="D35" s="455">
        <v>0.21205786147200001</v>
      </c>
      <c r="E35" s="5"/>
      <c r="F35" s="27">
        <v>2.1923269337494444E-2</v>
      </c>
      <c r="G35" s="30">
        <v>-0.11544089436992255</v>
      </c>
      <c r="H35" s="51"/>
      <c r="I35" s="29"/>
      <c r="K35" s="57" t="s">
        <v>35</v>
      </c>
      <c r="L35" s="56">
        <v>0.17445755575720001</v>
      </c>
      <c r="M35" s="56">
        <v>0.18608522749859999</v>
      </c>
      <c r="N35" s="56">
        <v>0.18527535791399999</v>
      </c>
      <c r="O35" s="56">
        <v>0.2059341026258</v>
      </c>
      <c r="P35" s="56">
        <v>0.1990700235458</v>
      </c>
      <c r="Q35" s="56">
        <v>0.20396352980990001</v>
      </c>
      <c r="R35" s="56">
        <v>0.22184138216159999</v>
      </c>
      <c r="S35" s="56">
        <v>0.22980173953899999</v>
      </c>
      <c r="T35" s="56">
        <v>0.225913212744</v>
      </c>
      <c r="U35" s="56">
        <v>0.21205786147200001</v>
      </c>
    </row>
    <row r="36" spans="1:21" ht="15.75" thickBot="1" x14ac:dyDescent="0.3">
      <c r="A36" s="352" t="s">
        <v>27</v>
      </c>
      <c r="B36" s="24">
        <v>1.1656175492196932E-3</v>
      </c>
      <c r="C36" s="36"/>
      <c r="D36" s="455">
        <v>0.20935687928259999</v>
      </c>
      <c r="E36" s="5"/>
      <c r="F36" s="27">
        <v>6.2063362244893394E-2</v>
      </c>
      <c r="G36" s="30">
        <v>3.8985683963699724</v>
      </c>
      <c r="H36" s="51"/>
      <c r="I36" s="29"/>
      <c r="K36" s="57" t="s">
        <v>27</v>
      </c>
      <c r="L36" s="56">
        <v>0.12176806083650001</v>
      </c>
      <c r="M36" s="56">
        <v>0.147907366071</v>
      </c>
      <c r="N36" s="56">
        <v>0.148829252646</v>
      </c>
      <c r="O36" s="56">
        <v>0.14524656668739999</v>
      </c>
      <c r="P36" s="56">
        <v>0.1646671558028</v>
      </c>
      <c r="Q36" s="56">
        <v>0.20926073131879999</v>
      </c>
      <c r="R36" s="56">
        <v>0.15025376001579999</v>
      </c>
      <c r="S36" s="56">
        <v>0.1784344242524</v>
      </c>
      <c r="T36" s="56">
        <v>0.1871596784947</v>
      </c>
      <c r="U36" s="56">
        <v>0.20935687928259999</v>
      </c>
    </row>
    <row r="37" spans="1:21" ht="15.75" thickBot="1" x14ac:dyDescent="0.3">
      <c r="A37" s="352" t="s">
        <v>38</v>
      </c>
      <c r="B37" s="24">
        <v>5.063594567447675E-3</v>
      </c>
      <c r="C37" s="36"/>
      <c r="D37" s="455">
        <v>0.206434891147</v>
      </c>
      <c r="E37" s="5"/>
      <c r="F37" s="27">
        <v>4.3006517221075402E-2</v>
      </c>
      <c r="G37" s="30">
        <v>1.9928838939881732</v>
      </c>
      <c r="H37" s="51"/>
      <c r="I37" s="29"/>
      <c r="K37" s="57" t="s">
        <v>38</v>
      </c>
      <c r="L37" s="56">
        <v>0.14131878780259999</v>
      </c>
      <c r="M37" s="56">
        <v>0.19406513882010001</v>
      </c>
      <c r="N37" s="56">
        <v>0.17700766128779999</v>
      </c>
      <c r="O37" s="56">
        <v>0.19270524331159999</v>
      </c>
      <c r="P37" s="56">
        <v>0.2053488049969</v>
      </c>
      <c r="Q37" s="56">
        <v>0.20306706965720001</v>
      </c>
      <c r="R37" s="56">
        <v>0.21721493107949999</v>
      </c>
      <c r="S37" s="56">
        <v>0.2137064517566</v>
      </c>
      <c r="T37" s="56">
        <v>0.23455256851940001</v>
      </c>
      <c r="U37" s="56">
        <v>0.206434891147</v>
      </c>
    </row>
    <row r="38" spans="1:21" ht="15.75" thickBot="1" x14ac:dyDescent="0.3">
      <c r="A38" s="352" t="s">
        <v>25</v>
      </c>
      <c r="B38" s="24">
        <v>3.2768062064408351E-3</v>
      </c>
      <c r="C38" s="36"/>
      <c r="D38" s="455">
        <v>0.20626378210829999</v>
      </c>
      <c r="E38" s="5"/>
      <c r="F38" s="27">
        <v>9.4503503479015372E-4</v>
      </c>
      <c r="G38" s="30">
        <v>-2.2132643246403516</v>
      </c>
      <c r="H38" s="51"/>
      <c r="I38" s="29"/>
      <c r="K38" s="57" t="s">
        <v>25</v>
      </c>
      <c r="L38" s="56">
        <v>0.20451770451740001</v>
      </c>
      <c r="M38" s="56">
        <v>0.1960372470766</v>
      </c>
      <c r="N38" s="56">
        <v>0.2253061224489</v>
      </c>
      <c r="O38" s="56">
        <v>0.204353932584</v>
      </c>
      <c r="P38" s="56">
        <v>0.15858215904129999</v>
      </c>
      <c r="Q38" s="56">
        <v>0.2223099963789</v>
      </c>
      <c r="R38" s="56">
        <v>0.2173614357816</v>
      </c>
      <c r="S38" s="56">
        <v>0.1798799510322</v>
      </c>
      <c r="T38" s="56">
        <v>0.19270498499069999</v>
      </c>
      <c r="U38" s="56">
        <v>0.20626378210829999</v>
      </c>
    </row>
    <row r="39" spans="1:21" s="38" customFormat="1" ht="15.75" thickBot="1" x14ac:dyDescent="0.3">
      <c r="A39" s="352" t="s">
        <v>21</v>
      </c>
      <c r="B39" s="24">
        <v>0.19538872162808366</v>
      </c>
      <c r="C39" s="36"/>
      <c r="D39" s="455">
        <v>0.2054590667442</v>
      </c>
      <c r="E39" s="5"/>
      <c r="F39" s="27">
        <v>2.3399288423127107E-2</v>
      </c>
      <c r="G39" s="30">
        <v>3.2161014193343718E-2</v>
      </c>
      <c r="H39" s="51"/>
      <c r="I39" s="29"/>
      <c r="J39"/>
      <c r="K39" s="57" t="s">
        <v>21</v>
      </c>
      <c r="L39" s="56">
        <v>0.1668473507047</v>
      </c>
      <c r="M39" s="56">
        <v>0.16729145234500001</v>
      </c>
      <c r="N39" s="56">
        <v>0.1714161147304</v>
      </c>
      <c r="O39" s="56">
        <v>0.18407678375049999</v>
      </c>
      <c r="P39" s="56">
        <v>0.19169517377029999</v>
      </c>
      <c r="Q39" s="56">
        <v>0.20020794079939999</v>
      </c>
      <c r="R39" s="56">
        <v>0.2064171292874</v>
      </c>
      <c r="S39" s="56">
        <v>0.21761275432009999</v>
      </c>
      <c r="T39" s="56">
        <v>0.2132636532327</v>
      </c>
      <c r="U39" s="56">
        <v>0.2054590667442</v>
      </c>
    </row>
    <row r="40" spans="1:21" ht="15.75" thickBot="1" x14ac:dyDescent="0.3">
      <c r="A40" s="352" t="s">
        <v>41</v>
      </c>
      <c r="B40" s="24" t="s">
        <v>17</v>
      </c>
      <c r="C40" s="36"/>
      <c r="D40" s="455">
        <v>0.19885890749240001</v>
      </c>
      <c r="E40" s="5"/>
      <c r="F40" s="27">
        <v>7.051493789973251E-2</v>
      </c>
      <c r="G40" s="30">
        <v>4.7437259618538841</v>
      </c>
      <c r="H40" s="51"/>
      <c r="I40" s="29"/>
      <c r="K40" s="57" t="s">
        <v>41</v>
      </c>
      <c r="L40" s="56">
        <v>0.1076987004748</v>
      </c>
      <c r="M40" s="56">
        <v>0.11571254290169999</v>
      </c>
      <c r="N40" s="56">
        <v>0.1160518600996</v>
      </c>
      <c r="O40" s="56">
        <v>0.1405543150828</v>
      </c>
      <c r="P40" s="56">
        <v>0.1706941756365</v>
      </c>
      <c r="Q40" s="56">
        <v>0.1982029339036</v>
      </c>
      <c r="R40" s="56">
        <v>0.18793950519399999</v>
      </c>
      <c r="S40" s="56">
        <v>0.18392487311629999</v>
      </c>
      <c r="T40" s="56">
        <v>0.19985863407990001</v>
      </c>
      <c r="U40" s="56">
        <v>0.19885890749240001</v>
      </c>
    </row>
    <row r="41" spans="1:21" ht="15.75" thickBot="1" x14ac:dyDescent="0.3">
      <c r="A41" s="352" t="s">
        <v>16</v>
      </c>
      <c r="B41" s="24" t="s">
        <v>17</v>
      </c>
      <c r="C41" s="36"/>
      <c r="D41" s="455">
        <v>0.197385840349</v>
      </c>
      <c r="E41" s="5"/>
      <c r="F41" s="27">
        <v>3.7808718295269106E-3</v>
      </c>
      <c r="G41" s="30">
        <v>-1.9296806451666759</v>
      </c>
      <c r="H41" s="51"/>
      <c r="I41" s="29"/>
      <c r="K41" s="57" t="s">
        <v>16</v>
      </c>
      <c r="L41" s="56">
        <v>0.1907944580981</v>
      </c>
      <c r="M41" s="56">
        <v>0.1877634799415</v>
      </c>
      <c r="N41" s="56">
        <v>0.1891931192503</v>
      </c>
      <c r="O41" s="56">
        <v>0.1954202161902</v>
      </c>
      <c r="P41" s="56">
        <v>0.1973161007989</v>
      </c>
      <c r="Q41" s="56">
        <v>0.20882820042710001</v>
      </c>
      <c r="R41" s="56">
        <v>0.21764221352909999</v>
      </c>
      <c r="S41" s="56">
        <v>0.2143476944513</v>
      </c>
      <c r="T41" s="56">
        <v>0.2070505816066</v>
      </c>
      <c r="U41" s="56">
        <v>0.197385840349</v>
      </c>
    </row>
    <row r="42" spans="1:21" ht="15.75" thickBot="1" x14ac:dyDescent="0.3">
      <c r="A42" s="352" t="s">
        <v>28</v>
      </c>
      <c r="B42" s="24">
        <v>6.9772065031912467E-2</v>
      </c>
      <c r="C42" s="36"/>
      <c r="D42" s="455">
        <v>0.1962710563035</v>
      </c>
      <c r="E42" s="5"/>
      <c r="F42" s="27">
        <v>2.4471816363708543E-2</v>
      </c>
      <c r="G42" s="30">
        <v>0.1394138082514873</v>
      </c>
      <c r="H42" s="51"/>
      <c r="I42" s="29"/>
      <c r="K42" s="57" t="s">
        <v>28</v>
      </c>
      <c r="L42" s="56">
        <v>0.157890544425</v>
      </c>
      <c r="M42" s="56">
        <v>0.16227076831500001</v>
      </c>
      <c r="N42" s="56">
        <v>0.15461915113909999</v>
      </c>
      <c r="O42" s="56">
        <v>0.1607570324066</v>
      </c>
      <c r="P42" s="56">
        <v>0.17222122311249999</v>
      </c>
      <c r="Q42" s="56">
        <v>0.19346282483880001</v>
      </c>
      <c r="R42" s="56">
        <v>0.20066415347569999</v>
      </c>
      <c r="S42" s="56">
        <v>0.20336584048529999</v>
      </c>
      <c r="T42" s="56">
        <v>0.1959899922877</v>
      </c>
      <c r="U42" s="56">
        <v>0.1962710563035</v>
      </c>
    </row>
    <row r="43" spans="1:21" ht="15.75" thickBot="1" x14ac:dyDescent="0.3">
      <c r="A43" s="352" t="s">
        <v>33</v>
      </c>
      <c r="B43" s="24">
        <v>1.1623285129987799E-2</v>
      </c>
      <c r="C43" s="36"/>
      <c r="D43" s="455">
        <v>0.19613983712659999</v>
      </c>
      <c r="E43" s="5"/>
      <c r="F43" s="27">
        <v>9.4402222697653748E-3</v>
      </c>
      <c r="G43" s="30">
        <v>-1.3637456011428295</v>
      </c>
      <c r="H43" s="51"/>
      <c r="I43" s="29"/>
      <c r="K43" s="57" t="s">
        <v>33</v>
      </c>
      <c r="L43" s="56">
        <v>0.1802355097301</v>
      </c>
      <c r="M43" s="56">
        <v>0.18670085146019999</v>
      </c>
      <c r="N43" s="56">
        <v>0.1927977431174</v>
      </c>
      <c r="O43" s="56">
        <v>0.20481148020500001</v>
      </c>
      <c r="P43" s="56">
        <v>0.1922883935551</v>
      </c>
      <c r="Q43" s="56">
        <v>0.1960878187499</v>
      </c>
      <c r="R43" s="56">
        <v>0.21540083233759999</v>
      </c>
      <c r="S43" s="56">
        <v>0.19773539211829999</v>
      </c>
      <c r="T43" s="56">
        <v>0.2105714688948</v>
      </c>
      <c r="U43" s="56">
        <v>0.19613983712659999</v>
      </c>
    </row>
    <row r="44" spans="1:21" ht="15.75" thickBot="1" x14ac:dyDescent="0.3">
      <c r="A44" s="352" t="s">
        <v>36</v>
      </c>
      <c r="B44" s="24">
        <v>5.4174608218187747E-4</v>
      </c>
      <c r="C44" s="36"/>
      <c r="D44" s="455">
        <v>0.1948122760548</v>
      </c>
      <c r="E44" s="5"/>
      <c r="F44" s="69" t="s">
        <v>17</v>
      </c>
      <c r="G44" s="30"/>
      <c r="H44" s="51"/>
      <c r="I44" s="29"/>
      <c r="K44" s="57" t="s">
        <v>36</v>
      </c>
      <c r="O44" s="56">
        <v>0.25714285714259999</v>
      </c>
      <c r="Q44" s="56">
        <v>0.19930069929999999</v>
      </c>
      <c r="R44" s="56">
        <v>0.22051453391180001</v>
      </c>
      <c r="S44" s="56">
        <v>0.13823417961289999</v>
      </c>
      <c r="T44" s="56">
        <v>0.16404199475020001</v>
      </c>
      <c r="U44" s="56">
        <v>0.1948122760548</v>
      </c>
    </row>
    <row r="45" spans="1:21" ht="15.75" thickBot="1" x14ac:dyDescent="0.3">
      <c r="A45" s="352" t="s">
        <v>42</v>
      </c>
      <c r="B45" s="24">
        <v>2.8648993190026379E-3</v>
      </c>
      <c r="C45" s="36"/>
      <c r="D45" s="455">
        <v>0.1922246357248</v>
      </c>
      <c r="E45" s="5"/>
      <c r="F45" s="27">
        <v>4.3190525870734353E-2</v>
      </c>
      <c r="G45" s="30">
        <v>2.0112847589540683</v>
      </c>
      <c r="H45" s="51"/>
      <c r="I45" s="29"/>
      <c r="K45" s="57" t="s">
        <v>42</v>
      </c>
      <c r="L45" s="56">
        <v>0.13138214219809999</v>
      </c>
      <c r="M45" s="56">
        <v>9.7982195845499997E-2</v>
      </c>
      <c r="N45" s="56">
        <v>0.1154692951254</v>
      </c>
      <c r="O45" s="56">
        <v>0.18341348128560001</v>
      </c>
      <c r="P45" s="56">
        <v>0.17236516929519999</v>
      </c>
      <c r="Q45" s="56">
        <v>0.1796993745978</v>
      </c>
      <c r="R45" s="56">
        <v>0.16986434344369999</v>
      </c>
      <c r="S45" s="56">
        <v>0.2278623781886</v>
      </c>
      <c r="T45" s="56">
        <v>0.25140058192659998</v>
      </c>
      <c r="U45" s="56">
        <v>0.1922246357248</v>
      </c>
    </row>
    <row r="46" spans="1:21" ht="15.75" thickBot="1" x14ac:dyDescent="0.3">
      <c r="A46" s="352" t="s">
        <v>29</v>
      </c>
      <c r="B46" s="24">
        <v>0.10801843642850205</v>
      </c>
      <c r="C46" s="36"/>
      <c r="D46" s="455">
        <v>0.1866552929684</v>
      </c>
      <c r="E46" s="5"/>
      <c r="F46" s="27">
        <v>2.1329283992970405E-2</v>
      </c>
      <c r="G46" s="30">
        <v>-0.1748394288223265</v>
      </c>
      <c r="H46" s="51"/>
      <c r="I46" s="29"/>
      <c r="K46" s="57" t="s">
        <v>29</v>
      </c>
      <c r="L46" s="56">
        <v>0.1543647914114</v>
      </c>
      <c r="M46" s="56">
        <v>0.16071274137200001</v>
      </c>
      <c r="N46" s="56">
        <v>0.15997738479490001</v>
      </c>
      <c r="O46" s="56">
        <v>0.1602578582469</v>
      </c>
      <c r="P46" s="56">
        <v>0.17063733000199999</v>
      </c>
      <c r="Q46" s="56">
        <v>0.18392896887929999</v>
      </c>
      <c r="R46" s="56">
        <v>0.18699160049169999</v>
      </c>
      <c r="S46" s="56">
        <v>0.1987731700998</v>
      </c>
      <c r="T46" s="56">
        <v>0.19532765726070001</v>
      </c>
      <c r="U46" s="56">
        <v>0.1866552929684</v>
      </c>
    </row>
    <row r="47" spans="1:21" ht="15.75" thickBot="1" x14ac:dyDescent="0.3">
      <c r="A47" s="352" t="s">
        <v>24</v>
      </c>
      <c r="B47" s="24">
        <v>0.14290346373778928</v>
      </c>
      <c r="C47" s="36"/>
      <c r="D47" s="455">
        <v>0.17983681732279999</v>
      </c>
      <c r="E47" s="5"/>
      <c r="F47" s="27">
        <v>1.161013831458968E-2</v>
      </c>
      <c r="G47" s="30">
        <v>-1.146753996660399</v>
      </c>
      <c r="H47" s="51"/>
      <c r="I47" s="29"/>
      <c r="K47" s="57" t="s">
        <v>24</v>
      </c>
      <c r="L47" s="56">
        <v>0.16209142840079999</v>
      </c>
      <c r="M47" s="56">
        <v>0.15786262543160001</v>
      </c>
      <c r="N47" s="56">
        <v>0.16776877132920001</v>
      </c>
      <c r="O47" s="56">
        <v>0.16639402832790001</v>
      </c>
      <c r="P47" s="56">
        <v>0.17729919949920001</v>
      </c>
      <c r="Q47" s="56">
        <v>0.18765189271230001</v>
      </c>
      <c r="R47" s="56">
        <v>0.1940013558116</v>
      </c>
      <c r="S47" s="56">
        <v>0.19493859064999999</v>
      </c>
      <c r="T47" s="56">
        <v>0.1883588836492</v>
      </c>
      <c r="U47" s="56">
        <v>0.17983681732279999</v>
      </c>
    </row>
    <row r="48" spans="1:21" ht="15.75" thickBot="1" x14ac:dyDescent="0.3">
      <c r="A48" s="353" t="s">
        <v>32</v>
      </c>
      <c r="B48" s="69">
        <v>1.1898926201378614E-2</v>
      </c>
      <c r="C48" s="36"/>
      <c r="D48" s="454">
        <v>0.17760097401159999</v>
      </c>
      <c r="E48" s="5"/>
      <c r="F48" s="27">
        <v>2.1084455998835017E-2</v>
      </c>
      <c r="G48" s="29">
        <v>-0.19932222823586532</v>
      </c>
      <c r="H48" s="51"/>
      <c r="I48" s="29"/>
      <c r="K48" s="57" t="s">
        <v>32</v>
      </c>
      <c r="L48" s="56">
        <v>0.14719408511900001</v>
      </c>
      <c r="M48" s="56">
        <v>0.13349620413810001</v>
      </c>
      <c r="N48" s="56">
        <v>0.14399672505899999</v>
      </c>
      <c r="O48" s="56">
        <v>0.15266607834170001</v>
      </c>
      <c r="P48" s="56">
        <v>0.15939907440090001</v>
      </c>
      <c r="Q48" s="56">
        <v>0.17260884565019999</v>
      </c>
      <c r="R48" s="56">
        <v>0.1695090268052</v>
      </c>
      <c r="S48" s="56">
        <v>0.18382455190620001</v>
      </c>
      <c r="T48" s="56">
        <v>0.17617057769739999</v>
      </c>
      <c r="U48" s="56">
        <v>0.17760097401159999</v>
      </c>
    </row>
    <row r="49" spans="1:21" ht="15.75" thickBot="1" x14ac:dyDescent="0.3">
      <c r="A49" s="403" t="s">
        <v>10</v>
      </c>
      <c r="B49" s="385"/>
      <c r="C49" s="389"/>
      <c r="D49" s="387"/>
      <c r="E49" s="400"/>
      <c r="F49" s="387"/>
      <c r="G49" s="388"/>
      <c r="H49" s="390"/>
      <c r="I49" s="29"/>
      <c r="K49" s="57"/>
    </row>
    <row r="50" spans="1:21" ht="15.75" thickBot="1" x14ac:dyDescent="0.3">
      <c r="A50" s="352" t="s">
        <v>37</v>
      </c>
      <c r="B50" s="24">
        <v>1.5802451960419386E-3</v>
      </c>
      <c r="C50" s="36"/>
      <c r="D50" s="453">
        <v>0.16735537190050001</v>
      </c>
      <c r="E50" s="5"/>
      <c r="F50" s="27">
        <v>2.9715560119504714E-2</v>
      </c>
      <c r="G50" s="28">
        <v>0.66378818383110438</v>
      </c>
      <c r="H50" s="51"/>
      <c r="I50" s="29"/>
      <c r="K50" s="57" t="s">
        <v>37</v>
      </c>
      <c r="L50" s="56">
        <v>0.12858318474790001</v>
      </c>
      <c r="M50" s="56">
        <v>7.2836618776700002E-2</v>
      </c>
      <c r="N50" s="56">
        <v>0.16087428726520001</v>
      </c>
      <c r="O50" s="56">
        <v>0.17257063276849999</v>
      </c>
      <c r="P50" s="56">
        <v>0.1565061475407</v>
      </c>
      <c r="Q50" s="56">
        <v>0.2013027295283</v>
      </c>
      <c r="R50" s="56">
        <v>0.22940100154029999</v>
      </c>
      <c r="S50" s="56">
        <v>0.17587252292159999</v>
      </c>
      <c r="T50" s="56">
        <v>0.16200887719859999</v>
      </c>
      <c r="U50" s="56">
        <v>0.16735537190050001</v>
      </c>
    </row>
    <row r="51" spans="1:21" ht="15.75" thickBot="1" x14ac:dyDescent="0.3">
      <c r="A51" s="352" t="s">
        <v>46</v>
      </c>
      <c r="B51" s="24" t="s">
        <v>17</v>
      </c>
      <c r="C51" s="36"/>
      <c r="D51" s="455">
        <v>0.15447409733049999</v>
      </c>
      <c r="E51" s="5"/>
      <c r="F51" s="27">
        <v>3.6308189951171022E-2</v>
      </c>
      <c r="G51" s="30">
        <v>1.3230511669977352</v>
      </c>
      <c r="H51" s="51"/>
      <c r="I51" s="29"/>
      <c r="K51" s="57" t="s">
        <v>46</v>
      </c>
      <c r="L51" s="56">
        <v>0.1120612061203</v>
      </c>
      <c r="M51" s="56">
        <v>9.84132643961E-2</v>
      </c>
      <c r="N51" s="56">
        <v>5.4644808743100001E-2</v>
      </c>
      <c r="O51" s="56">
        <v>5.1846032992499999E-2</v>
      </c>
      <c r="P51" s="56">
        <v>9.4976034084299998E-2</v>
      </c>
      <c r="Q51" s="56">
        <v>0.1036427732077</v>
      </c>
      <c r="R51" s="56">
        <v>7.4662979605699994E-2</v>
      </c>
      <c r="S51" s="56">
        <v>7.2545694365499999E-2</v>
      </c>
      <c r="T51" s="56">
        <v>0.10660311555429999</v>
      </c>
      <c r="U51" s="56">
        <v>0.15447409733049999</v>
      </c>
    </row>
    <row r="52" spans="1:21" ht="15.75" thickBot="1" x14ac:dyDescent="0.3">
      <c r="A52" s="352" t="s">
        <v>50</v>
      </c>
      <c r="B52" s="24" t="s">
        <v>17</v>
      </c>
      <c r="C52" s="36"/>
      <c r="D52" s="456">
        <v>0.10802118540279999</v>
      </c>
      <c r="E52" s="5"/>
      <c r="F52" s="27">
        <v>4.4429934959638651E-2</v>
      </c>
      <c r="G52" s="43">
        <v>2.1352256678444981</v>
      </c>
      <c r="H52" s="20"/>
      <c r="I52" s="29"/>
      <c r="K52" s="57" t="s">
        <v>50</v>
      </c>
      <c r="L52" s="56">
        <v>7.3045781687199995E-2</v>
      </c>
      <c r="M52" s="56">
        <v>8.0028062501100006E-2</v>
      </c>
      <c r="N52" s="56">
        <v>8.4569669502600003E-2</v>
      </c>
      <c r="O52" s="56">
        <v>8.3263902461000003E-2</v>
      </c>
      <c r="P52" s="56">
        <v>8.4430917257699994E-2</v>
      </c>
      <c r="Q52" s="56">
        <v>8.8023280649299998E-2</v>
      </c>
      <c r="R52" s="56">
        <v>8.8435938250200005E-2</v>
      </c>
      <c r="S52" s="56">
        <v>9.9136210274400005E-2</v>
      </c>
      <c r="T52" s="56">
        <v>0.1196617821015</v>
      </c>
      <c r="U52" s="56">
        <v>0.10802118540279999</v>
      </c>
    </row>
    <row r="53" spans="1:21" ht="28.5" customHeight="1" x14ac:dyDescent="0.25">
      <c r="A53" s="789" t="s">
        <v>142</v>
      </c>
      <c r="B53" s="789"/>
      <c r="C53" s="789"/>
      <c r="D53" s="789"/>
      <c r="E53" s="789"/>
      <c r="F53" s="789"/>
      <c r="G53" s="789"/>
      <c r="H53" s="789"/>
      <c r="I53" s="136"/>
    </row>
    <row r="54" spans="1:21" ht="19.5" customHeight="1" x14ac:dyDescent="0.25">
      <c r="A54" s="785" t="s">
        <v>143</v>
      </c>
      <c r="B54" s="785"/>
      <c r="C54" s="785"/>
      <c r="D54" s="785"/>
      <c r="E54" s="785"/>
      <c r="F54" s="785"/>
      <c r="G54" s="785"/>
      <c r="H54" s="785"/>
      <c r="I54" s="111"/>
    </row>
  </sheetData>
  <mergeCells count="3">
    <mergeCell ref="A2:H2"/>
    <mergeCell ref="A53:H53"/>
    <mergeCell ref="A54:H54"/>
  </mergeCells>
  <conditionalFormatting sqref="D10:D52">
    <cfRule type="colorScale" priority="1">
      <colorScale>
        <cfvo type="min"/>
        <cfvo type="num" val="$D$4"/>
        <cfvo type="max"/>
        <color rgb="FF3E6797"/>
        <color theme="0"/>
        <color rgb="FFE88F47"/>
      </colorScale>
    </cfRule>
  </conditionalFormatting>
  <conditionalFormatting sqref="I10:I52 G10:G52">
    <cfRule type="colorScale" priority="50">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XLVIII'!L4:U4</xm:f>
              <xm:sqref>H4</xm:sqref>
            </x14:sparkline>
            <x14:sparkline>
              <xm:f>'Table XLVIII'!L5:U5</xm:f>
              <xm:sqref>H5</xm:sqref>
            </x14:sparkline>
            <x14:sparkline>
              <xm:f>'Table XLVIII'!L6:U6</xm:f>
              <xm:sqref>H6</xm:sqref>
            </x14:sparkline>
            <x14:sparkline>
              <xm:f>'Table XLVIII'!L7:U7</xm:f>
              <xm:sqref>H7</xm:sqref>
            </x14:sparkline>
            <x14:sparkline>
              <xm:f>'Table XLVIII'!L8:U8</xm:f>
              <xm:sqref>H8</xm:sqref>
            </x14:sparkline>
            <x14:sparkline>
              <xm:f>'Table XLVIII'!L9:U9</xm:f>
              <xm:sqref>H9</xm:sqref>
            </x14:sparkline>
            <x14:sparkline>
              <xm:f>'Table XLVIII'!L10:U10</xm:f>
              <xm:sqref>H10</xm:sqref>
            </x14:sparkline>
            <x14:sparkline>
              <xm:f>'Table XLVIII'!L11:U11</xm:f>
              <xm:sqref>H11</xm:sqref>
            </x14:sparkline>
            <x14:sparkline>
              <xm:f>'Table XLVIII'!L12:U12</xm:f>
              <xm:sqref>H12</xm:sqref>
            </x14:sparkline>
            <x14:sparkline>
              <xm:f>'Table XLVIII'!L13:U13</xm:f>
              <xm:sqref>H13</xm:sqref>
            </x14:sparkline>
            <x14:sparkline>
              <xm:f>'Table XLVIII'!L14:U14</xm:f>
              <xm:sqref>H14</xm:sqref>
            </x14:sparkline>
            <x14:sparkline>
              <xm:f>'Table XLVIII'!L15:U15</xm:f>
              <xm:sqref>H15</xm:sqref>
            </x14:sparkline>
            <x14:sparkline>
              <xm:f>'Table XLVIII'!L16:U16</xm:f>
              <xm:sqref>H16</xm:sqref>
            </x14:sparkline>
            <x14:sparkline>
              <xm:f>'Table XLVIII'!L17:U17</xm:f>
              <xm:sqref>H17</xm:sqref>
            </x14:sparkline>
            <x14:sparkline>
              <xm:f>'Table XLVIII'!L18:U18</xm:f>
              <xm:sqref>H18</xm:sqref>
            </x14:sparkline>
            <x14:sparkline>
              <xm:f>'Table XLVIII'!L19:U19</xm:f>
              <xm:sqref>H19</xm:sqref>
            </x14:sparkline>
            <x14:sparkline>
              <xm:f>'Table XLVIII'!L20:U20</xm:f>
              <xm:sqref>H20</xm:sqref>
            </x14:sparkline>
            <x14:sparkline>
              <xm:f>'Table XLVIII'!L21:U21</xm:f>
              <xm:sqref>H21</xm:sqref>
            </x14:sparkline>
            <x14:sparkline>
              <xm:f>'Table XLVIII'!L22:U22</xm:f>
              <xm:sqref>H22</xm:sqref>
            </x14:sparkline>
            <x14:sparkline>
              <xm:f>'Table XLVIII'!L23:U23</xm:f>
              <xm:sqref>H23</xm:sqref>
            </x14:sparkline>
            <x14:sparkline>
              <xm:f>'Table XLVIII'!L24:U24</xm:f>
              <xm:sqref>H24</xm:sqref>
            </x14:sparkline>
            <x14:sparkline>
              <xm:f>'Table XLVIII'!L25:U25</xm:f>
              <xm:sqref>H25</xm:sqref>
            </x14:sparkline>
            <x14:sparkline>
              <xm:f>'Table XLVIII'!L26:U26</xm:f>
              <xm:sqref>H26</xm:sqref>
            </x14:sparkline>
            <x14:sparkline>
              <xm:f>'Table XLVIII'!L27:U27</xm:f>
              <xm:sqref>H27</xm:sqref>
            </x14:sparkline>
            <x14:sparkline>
              <xm:f>'Table XLVIII'!L28:U28</xm:f>
              <xm:sqref>H28</xm:sqref>
            </x14:sparkline>
            <x14:sparkline>
              <xm:f>'Table XLVIII'!L29:U29</xm:f>
              <xm:sqref>H29</xm:sqref>
            </x14:sparkline>
            <x14:sparkline>
              <xm:f>'Table XLVIII'!L30:U30</xm:f>
              <xm:sqref>H30</xm:sqref>
            </x14:sparkline>
            <x14:sparkline>
              <xm:f>'Table XLVIII'!L31:U31</xm:f>
              <xm:sqref>H31</xm:sqref>
            </x14:sparkline>
            <x14:sparkline>
              <xm:f>'Table XLVIII'!L32:U32</xm:f>
              <xm:sqref>H32</xm:sqref>
            </x14:sparkline>
            <x14:sparkline>
              <xm:f>'Table XLVIII'!L33:U33</xm:f>
              <xm:sqref>H33</xm:sqref>
            </x14:sparkline>
            <x14:sparkline>
              <xm:f>'Table XLVIII'!L34:U34</xm:f>
              <xm:sqref>H34</xm:sqref>
            </x14:sparkline>
            <x14:sparkline>
              <xm:f>'Table XLVIII'!L35:U35</xm:f>
              <xm:sqref>H35</xm:sqref>
            </x14:sparkline>
            <x14:sparkline>
              <xm:f>'Table XLVIII'!L36:U36</xm:f>
              <xm:sqref>H36</xm:sqref>
            </x14:sparkline>
            <x14:sparkline>
              <xm:f>'Table XLVIII'!L37:U37</xm:f>
              <xm:sqref>H37</xm:sqref>
            </x14:sparkline>
            <x14:sparkline>
              <xm:f>'Table XLVIII'!L38:U38</xm:f>
              <xm:sqref>H38</xm:sqref>
            </x14:sparkline>
            <x14:sparkline>
              <xm:f>'Table XLVIII'!L39:U39</xm:f>
              <xm:sqref>H39</xm:sqref>
            </x14:sparkline>
            <x14:sparkline>
              <xm:f>'Table XLVIII'!L40:U40</xm:f>
              <xm:sqref>H40</xm:sqref>
            </x14:sparkline>
            <x14:sparkline>
              <xm:f>'Table XLVIII'!L41:U41</xm:f>
              <xm:sqref>H41</xm:sqref>
            </x14:sparkline>
            <x14:sparkline>
              <xm:f>'Table XLVIII'!L42:U42</xm:f>
              <xm:sqref>H42</xm:sqref>
            </x14:sparkline>
            <x14:sparkline>
              <xm:f>'Table XLVIII'!L43:U43</xm:f>
              <xm:sqref>H43</xm:sqref>
            </x14:sparkline>
            <x14:sparkline>
              <xm:f>'Table XLVIII'!L44:U44</xm:f>
              <xm:sqref>H44</xm:sqref>
            </x14:sparkline>
            <x14:sparkline>
              <xm:f>'Table XLVIII'!L45:U45</xm:f>
              <xm:sqref>H45</xm:sqref>
            </x14:sparkline>
            <x14:sparkline>
              <xm:f>'Table XLVIII'!L46:U46</xm:f>
              <xm:sqref>H46</xm:sqref>
            </x14:sparkline>
            <x14:sparkline>
              <xm:f>'Table XLVIII'!L47:U47</xm:f>
              <xm:sqref>H47</xm:sqref>
            </x14:sparkline>
            <x14:sparkline>
              <xm:f>'Table XLVIII'!L48:U48</xm:f>
              <xm:sqref>H48</xm:sqref>
            </x14:sparkline>
            <x14:sparkline>
              <xm:f>'Table XLVIII'!L49:U49</xm:f>
              <xm:sqref>H49</xm:sqref>
            </x14:sparkline>
            <x14:sparkline>
              <xm:f>'Table XLVIII'!L50:U50</xm:f>
              <xm:sqref>H50</xm:sqref>
            </x14:sparkline>
            <x14:sparkline>
              <xm:f>'Table XLVIII'!L51:U51</xm:f>
              <xm:sqref>H51</xm:sqref>
            </x14:sparkline>
            <x14:sparkline>
              <xm:f>'Table XLVIII'!L52:U52</xm:f>
              <xm:sqref>H52</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V54"/>
  <sheetViews>
    <sheetView showGridLines="0" zoomScaleNormal="100" workbookViewId="0"/>
  </sheetViews>
  <sheetFormatPr defaultRowHeight="15" x14ac:dyDescent="0.25"/>
  <cols>
    <col min="1" max="1" width="12.75" customWidth="1"/>
    <col min="2" max="2" width="11.25" customWidth="1"/>
    <col min="3" max="3" width="1.75" customWidth="1"/>
    <col min="4" max="4" width="12.75" customWidth="1"/>
    <col min="5" max="5" width="1.75" customWidth="1"/>
    <col min="6" max="6" width="12.75" customWidth="1"/>
    <col min="7" max="7" width="20" customWidth="1"/>
    <col min="8" max="8" width="12.75" customWidth="1"/>
    <col min="9" max="9" width="10.375" customWidth="1"/>
    <col min="12" max="22" width="9.125" style="76"/>
  </cols>
  <sheetData>
    <row r="1" spans="1:22" x14ac:dyDescent="0.25">
      <c r="A1" s="720" t="s">
        <v>0</v>
      </c>
      <c r="B1" s="1"/>
      <c r="C1" s="2"/>
      <c r="D1" s="2"/>
      <c r="F1" s="2"/>
      <c r="G1" s="2"/>
      <c r="H1" s="2"/>
      <c r="I1" s="2"/>
      <c r="J1" s="2"/>
      <c r="K1" s="2"/>
      <c r="L1" s="2"/>
      <c r="M1" s="2"/>
      <c r="N1" s="2"/>
      <c r="O1" s="2"/>
      <c r="P1" s="2"/>
      <c r="Q1" s="2"/>
      <c r="R1" s="2"/>
      <c r="S1" s="2"/>
      <c r="T1" s="2"/>
    </row>
    <row r="2" spans="1:22" ht="39.950000000000003" customHeight="1" thickBot="1" x14ac:dyDescent="0.3">
      <c r="A2" s="786" t="s">
        <v>524</v>
      </c>
      <c r="B2" s="786"/>
      <c r="C2" s="786"/>
      <c r="D2" s="786"/>
      <c r="E2" s="786"/>
      <c r="F2" s="786"/>
      <c r="G2" s="786"/>
      <c r="H2" s="786"/>
      <c r="I2" s="408"/>
    </row>
    <row r="3" spans="1:22" ht="22.5" x14ac:dyDescent="0.25">
      <c r="A3" s="6" t="s">
        <v>1</v>
      </c>
      <c r="B3" s="137" t="s">
        <v>2</v>
      </c>
      <c r="C3" s="11"/>
      <c r="D3" s="344" t="s">
        <v>346</v>
      </c>
      <c r="E3" s="13"/>
      <c r="F3" s="49" t="s">
        <v>457</v>
      </c>
      <c r="G3" s="137" t="s">
        <v>341</v>
      </c>
      <c r="H3" s="49" t="s">
        <v>458</v>
      </c>
      <c r="L3" s="124" t="s">
        <v>1</v>
      </c>
      <c r="M3" s="124"/>
      <c r="N3" s="124"/>
      <c r="O3" s="124"/>
      <c r="P3" s="124"/>
      <c r="Q3" s="124"/>
      <c r="R3" s="124"/>
      <c r="S3" s="124"/>
      <c r="T3" s="124"/>
      <c r="U3" s="124"/>
      <c r="V3" s="124"/>
    </row>
    <row r="4" spans="1:22" x14ac:dyDescent="0.25">
      <c r="A4" s="15" t="s">
        <v>5</v>
      </c>
      <c r="B4" s="15"/>
      <c r="C4" s="16"/>
      <c r="D4" s="20">
        <v>0.44660530532140003</v>
      </c>
      <c r="E4" s="19"/>
      <c r="F4" s="20">
        <v>2.4282104920908765E-2</v>
      </c>
      <c r="G4" s="21" t="s">
        <v>6</v>
      </c>
      <c r="H4" s="20"/>
      <c r="I4" s="22"/>
      <c r="L4" s="124" t="s">
        <v>5</v>
      </c>
      <c r="M4" s="76">
        <v>0.35987162938889999</v>
      </c>
      <c r="N4" s="76">
        <v>0.37787519915689999</v>
      </c>
      <c r="O4" s="76">
        <v>0.38634610698490002</v>
      </c>
      <c r="P4" s="76">
        <v>0.40555166122820002</v>
      </c>
      <c r="Q4" s="76">
        <v>0.41323464349209998</v>
      </c>
      <c r="R4" s="76">
        <v>0.43359688621019998</v>
      </c>
      <c r="S4" s="76">
        <v>0.4421339518254</v>
      </c>
      <c r="T4" s="76">
        <v>0.44325015759750003</v>
      </c>
      <c r="U4" s="76">
        <v>0.45086552359580001</v>
      </c>
      <c r="V4" s="76">
        <v>0.44660530532140003</v>
      </c>
    </row>
    <row r="5" spans="1:22" ht="15.75" thickBot="1" x14ac:dyDescent="0.3">
      <c r="A5" s="23" t="s">
        <v>7</v>
      </c>
      <c r="B5" s="24">
        <v>9.5353696877047381E-2</v>
      </c>
      <c r="C5" s="25"/>
      <c r="D5" s="27">
        <v>0.52477405959911427</v>
      </c>
      <c r="E5" s="23"/>
      <c r="F5" s="27">
        <v>2.3564598200699814E-2</v>
      </c>
      <c r="G5" s="28">
        <v>-7.1750672020895065E-2</v>
      </c>
      <c r="H5" s="27"/>
      <c r="I5" s="29"/>
      <c r="L5" s="77" t="s">
        <v>7</v>
      </c>
    </row>
    <row r="6" spans="1:22" ht="15.75" thickBot="1" x14ac:dyDescent="0.3">
      <c r="A6" s="23" t="s">
        <v>8</v>
      </c>
      <c r="B6" s="24">
        <v>0.63378483531146279</v>
      </c>
      <c r="C6" s="25"/>
      <c r="D6" s="27">
        <v>0.48300377600775335</v>
      </c>
      <c r="E6" s="23"/>
      <c r="F6" s="27">
        <v>2.6544490166491356E-2</v>
      </c>
      <c r="G6" s="30">
        <v>0.22623852455825913</v>
      </c>
      <c r="H6" s="27"/>
      <c r="I6" s="29"/>
      <c r="L6" s="77" t="s">
        <v>8</v>
      </c>
    </row>
    <row r="7" spans="1:22" ht="15.75" thickBot="1" x14ac:dyDescent="0.3">
      <c r="A7" s="23" t="s">
        <v>9</v>
      </c>
      <c r="B7" s="24">
        <v>0.26056225430864255</v>
      </c>
      <c r="C7" s="25"/>
      <c r="D7" s="27">
        <v>0.42419312343785837</v>
      </c>
      <c r="E7" s="23"/>
      <c r="F7" s="27">
        <v>2.3470623478863639E-2</v>
      </c>
      <c r="G7" s="30">
        <v>-8.1148144204512551E-2</v>
      </c>
      <c r="H7" s="27"/>
      <c r="I7" s="29"/>
      <c r="L7" s="77" t="s">
        <v>9</v>
      </c>
    </row>
    <row r="8" spans="1:22" x14ac:dyDescent="0.25">
      <c r="A8" s="23" t="s">
        <v>10</v>
      </c>
      <c r="B8" s="69">
        <v>1.0299213502847366E-2</v>
      </c>
      <c r="C8" s="23"/>
      <c r="D8" s="27">
        <v>0.35822428340543327</v>
      </c>
      <c r="E8" s="23"/>
      <c r="F8" s="27">
        <v>1.6326067911528103E-2</v>
      </c>
      <c r="G8" s="65">
        <v>-0.79560370093806609</v>
      </c>
      <c r="H8" s="27"/>
      <c r="I8" s="29"/>
      <c r="L8" s="77" t="s">
        <v>10</v>
      </c>
    </row>
    <row r="9" spans="1:22" ht="15.75" thickBot="1" x14ac:dyDescent="0.3">
      <c r="A9" s="566" t="s">
        <v>7</v>
      </c>
      <c r="B9" s="555"/>
      <c r="C9" s="556"/>
      <c r="D9" s="558"/>
      <c r="E9" s="556"/>
      <c r="F9" s="558"/>
      <c r="G9" s="559"/>
      <c r="H9" s="558"/>
      <c r="I9" s="29"/>
      <c r="L9" s="77"/>
    </row>
    <row r="10" spans="1:22" ht="15.75" thickBot="1" x14ac:dyDescent="0.3">
      <c r="A10" s="352" t="s">
        <v>25</v>
      </c>
      <c r="B10" s="24">
        <v>3.2768062064408355E-3</v>
      </c>
      <c r="C10" s="36"/>
      <c r="D10" s="27">
        <v>0.57200989848630002</v>
      </c>
      <c r="E10" s="5"/>
      <c r="F10" s="27">
        <v>5.9978315438449448E-2</v>
      </c>
      <c r="G10" s="28">
        <v>3.5696210517540683</v>
      </c>
      <c r="H10" s="51"/>
      <c r="I10" s="29"/>
      <c r="L10" s="77" t="s">
        <v>25</v>
      </c>
      <c r="M10" s="76">
        <v>0.33863412228759998</v>
      </c>
      <c r="N10" s="76">
        <v>0.39018952062369999</v>
      </c>
      <c r="O10" s="76">
        <v>0.49629357798149998</v>
      </c>
      <c r="P10" s="76">
        <v>0.49540347293039999</v>
      </c>
      <c r="Q10" s="76">
        <v>0.4682350187257</v>
      </c>
      <c r="R10" s="76">
        <v>0.51444813264669997</v>
      </c>
      <c r="S10" s="76">
        <v>0.55685655982329996</v>
      </c>
      <c r="T10" s="76">
        <v>0.57383178301790005</v>
      </c>
      <c r="U10" s="76">
        <v>0.57882148399779998</v>
      </c>
      <c r="V10" s="76">
        <v>0.57200989848630002</v>
      </c>
    </row>
    <row r="11" spans="1:22" ht="15.75" thickBot="1" x14ac:dyDescent="0.3">
      <c r="A11" s="352" t="s">
        <v>33</v>
      </c>
      <c r="B11" s="24">
        <v>1.1623285129987801E-2</v>
      </c>
      <c r="C11" s="36"/>
      <c r="D11" s="27">
        <v>0.52446785097070003</v>
      </c>
      <c r="E11" s="5"/>
      <c r="F11" s="27">
        <v>5.6696334390491376E-3</v>
      </c>
      <c r="G11" s="30">
        <v>-1.8612471481859627</v>
      </c>
      <c r="H11" s="51"/>
      <c r="I11" s="29"/>
      <c r="L11" s="77" t="s">
        <v>33</v>
      </c>
      <c r="M11" s="76">
        <v>0.49844912962139998</v>
      </c>
      <c r="N11" s="76">
        <v>0.52397815301939998</v>
      </c>
      <c r="O11" s="76">
        <v>0.51288861450800005</v>
      </c>
      <c r="P11" s="76">
        <v>0.52283288432349995</v>
      </c>
      <c r="Q11" s="76">
        <v>0.52814631924459998</v>
      </c>
      <c r="R11" s="76">
        <v>0.52124282176790004</v>
      </c>
      <c r="S11" s="76">
        <v>0.53702532866300001</v>
      </c>
      <c r="T11" s="76">
        <v>0.53235319996579999</v>
      </c>
      <c r="U11" s="76">
        <v>0.53639240803580002</v>
      </c>
      <c r="V11" s="76">
        <v>0.52446785097070003</v>
      </c>
    </row>
    <row r="12" spans="1:22" ht="15.75" thickBot="1" x14ac:dyDescent="0.3">
      <c r="A12" s="352" t="s">
        <v>14</v>
      </c>
      <c r="B12" s="24">
        <v>4.4414721600138915E-2</v>
      </c>
      <c r="C12" s="36"/>
      <c r="D12" s="27">
        <v>0.51828482638060003</v>
      </c>
      <c r="E12" s="5"/>
      <c r="F12" s="27">
        <v>4.8389771399801607E-3</v>
      </c>
      <c r="G12" s="30">
        <v>-1.9443127780928604</v>
      </c>
      <c r="H12" s="51"/>
      <c r="I12" s="29"/>
      <c r="L12" s="77" t="s">
        <v>14</v>
      </c>
      <c r="M12" s="76">
        <v>0.49624967977649997</v>
      </c>
      <c r="N12" s="76">
        <v>0.51390037384940002</v>
      </c>
      <c r="O12" s="76">
        <v>0.52550408612139998</v>
      </c>
      <c r="P12" s="76">
        <v>0.54106995562030002</v>
      </c>
      <c r="Q12" s="76">
        <v>0.53403198766000004</v>
      </c>
      <c r="R12" s="76">
        <v>0.55970200146850002</v>
      </c>
      <c r="S12" s="76">
        <v>0.56258482746719995</v>
      </c>
      <c r="T12" s="76">
        <v>0.54565533807129996</v>
      </c>
      <c r="U12" s="76">
        <v>0.53201251272359995</v>
      </c>
      <c r="V12" s="76">
        <v>0.51828482638060003</v>
      </c>
    </row>
    <row r="13" spans="1:22" ht="15.75" thickBot="1" x14ac:dyDescent="0.3">
      <c r="A13" s="353" t="s">
        <v>26</v>
      </c>
      <c r="B13" s="24">
        <v>8.6705106439826382E-4</v>
      </c>
      <c r="C13" s="36"/>
      <c r="D13" s="27">
        <v>0.51743049250640005</v>
      </c>
      <c r="E13" s="5"/>
      <c r="F13" s="27">
        <v>1.6246947328049099E-2</v>
      </c>
      <c r="G13" s="30">
        <v>-0.80351575928596652</v>
      </c>
      <c r="H13" s="51"/>
      <c r="I13" s="29"/>
      <c r="L13" s="77" t="s">
        <v>26</v>
      </c>
      <c r="M13" s="76">
        <v>0.44756769498159998</v>
      </c>
      <c r="N13" s="76">
        <v>0.48202633647729998</v>
      </c>
      <c r="O13" s="76">
        <v>0.43766202528190001</v>
      </c>
      <c r="P13" s="76">
        <v>0.50568896512280004</v>
      </c>
      <c r="Q13" s="76">
        <v>0.49833874499640002</v>
      </c>
      <c r="R13" s="76">
        <v>0.53193281378500001</v>
      </c>
      <c r="S13" s="76">
        <v>0.54142373518800002</v>
      </c>
      <c r="T13" s="76">
        <v>0.55602094240800004</v>
      </c>
      <c r="U13" s="76">
        <v>0.53928087146299997</v>
      </c>
      <c r="V13" s="76">
        <v>0.51743049250640005</v>
      </c>
    </row>
    <row r="14" spans="1:22" ht="15.75" thickBot="1" x14ac:dyDescent="0.3">
      <c r="A14" s="352" t="s">
        <v>31</v>
      </c>
      <c r="B14" s="24">
        <v>1.3377759447275722E-3</v>
      </c>
      <c r="C14" s="36"/>
      <c r="D14" s="27">
        <v>0.51705487780640003</v>
      </c>
      <c r="E14" s="5"/>
      <c r="F14" s="27">
        <v>2.078240440354806E-2</v>
      </c>
      <c r="G14" s="30">
        <v>-0.34997005173607043</v>
      </c>
      <c r="H14" s="51"/>
      <c r="I14" s="29"/>
      <c r="L14" s="77" t="s">
        <v>31</v>
      </c>
      <c r="M14" s="76">
        <v>0.42967299728559999</v>
      </c>
      <c r="N14" s="76">
        <v>0.44637778974199999</v>
      </c>
      <c r="O14" s="76">
        <v>0.43345670852529999</v>
      </c>
      <c r="P14" s="76">
        <v>0.50536271232039998</v>
      </c>
      <c r="Q14" s="76">
        <v>0.47842019543949998</v>
      </c>
      <c r="R14" s="76">
        <v>0.4776906196006</v>
      </c>
      <c r="S14" s="76">
        <v>0.52626162018470002</v>
      </c>
      <c r="T14" s="76">
        <v>0.51899214634680002</v>
      </c>
      <c r="U14" s="76">
        <v>0.54149608917540004</v>
      </c>
      <c r="V14" s="76">
        <v>0.51705487780640003</v>
      </c>
    </row>
    <row r="15" spans="1:22" ht="15.75" thickBot="1" x14ac:dyDescent="0.3">
      <c r="A15" s="352" t="s">
        <v>18</v>
      </c>
      <c r="B15" s="24">
        <v>2.6848601032099302E-2</v>
      </c>
      <c r="C15" s="26"/>
      <c r="D15" s="27">
        <v>0.51334256513690002</v>
      </c>
      <c r="E15" s="13"/>
      <c r="F15" s="27">
        <v>2.0800923733087284E-2</v>
      </c>
      <c r="G15" s="30">
        <v>-0.34811811878214804</v>
      </c>
      <c r="H15" s="51"/>
      <c r="I15" s="29"/>
      <c r="L15" s="77" t="s">
        <v>18</v>
      </c>
      <c r="M15" s="76">
        <v>0.42651841539180002</v>
      </c>
      <c r="N15" s="76">
        <v>0.4453864831371</v>
      </c>
      <c r="O15" s="76">
        <v>0.46189207149830003</v>
      </c>
      <c r="P15" s="76">
        <v>0.48583383858570001</v>
      </c>
      <c r="Q15" s="76">
        <v>0.48996261419510001</v>
      </c>
      <c r="R15" s="76">
        <v>0.52013523822399998</v>
      </c>
      <c r="S15" s="76">
        <v>0.51969309011109999</v>
      </c>
      <c r="T15" s="76">
        <v>0.52051657812130003</v>
      </c>
      <c r="U15" s="76">
        <v>0.52411282819100002</v>
      </c>
      <c r="V15" s="76">
        <v>0.51334256513690002</v>
      </c>
    </row>
    <row r="16" spans="1:22" x14ac:dyDescent="0.25">
      <c r="A16" s="382" t="s">
        <v>30</v>
      </c>
      <c r="B16" s="39">
        <v>6.9854558992547043E-3</v>
      </c>
      <c r="C16" s="36"/>
      <c r="D16" s="41">
        <v>0.51082790590649996</v>
      </c>
      <c r="E16" s="5"/>
      <c r="F16" s="41">
        <v>3.6634985922735508E-2</v>
      </c>
      <c r="G16" s="42">
        <v>1.2352881001826743</v>
      </c>
      <c r="H16" s="53"/>
      <c r="I16" s="29"/>
      <c r="L16" s="77" t="s">
        <v>30</v>
      </c>
      <c r="M16" s="76">
        <v>0.36952332445129998</v>
      </c>
      <c r="N16" s="76">
        <v>0.38569013695679999</v>
      </c>
      <c r="O16" s="76">
        <v>0.40520682341429998</v>
      </c>
      <c r="P16" s="76">
        <v>0.4021071085299</v>
      </c>
      <c r="Q16" s="76">
        <v>0.43097910477669998</v>
      </c>
      <c r="R16" s="76">
        <v>0.4463847887629</v>
      </c>
      <c r="S16" s="76">
        <v>0.47269181696450002</v>
      </c>
      <c r="T16" s="76">
        <v>0.4875825811426</v>
      </c>
      <c r="U16" s="76">
        <v>0.49051147229960002</v>
      </c>
      <c r="V16" s="76">
        <v>0.51082790590649996</v>
      </c>
    </row>
    <row r="17" spans="1:22" x14ac:dyDescent="0.25">
      <c r="A17" s="404" t="s">
        <v>8</v>
      </c>
      <c r="B17" s="372"/>
      <c r="C17" s="376"/>
      <c r="D17" s="374"/>
      <c r="E17" s="378"/>
      <c r="F17" s="374"/>
      <c r="G17" s="375"/>
      <c r="H17" s="379"/>
      <c r="I17" s="29"/>
      <c r="L17" s="77"/>
    </row>
    <row r="18" spans="1:22" ht="15.75" thickBot="1" x14ac:dyDescent="0.3">
      <c r="A18" s="352" t="s">
        <v>11</v>
      </c>
      <c r="B18" s="24">
        <v>3.5435532092244877E-2</v>
      </c>
      <c r="C18" s="36"/>
      <c r="D18" s="27">
        <v>0.50618858405410005</v>
      </c>
      <c r="E18" s="5"/>
      <c r="F18" s="27">
        <v>2.1910062641100403E-2</v>
      </c>
      <c r="G18" s="28">
        <v>-0.23720422798083618</v>
      </c>
      <c r="H18" s="51"/>
      <c r="I18" s="29"/>
      <c r="L18" s="77" t="s">
        <v>11</v>
      </c>
      <c r="M18" s="76">
        <v>0.41648394622950002</v>
      </c>
      <c r="N18" s="76">
        <v>0.44257806801439997</v>
      </c>
      <c r="O18" s="76">
        <v>0.45587807064739999</v>
      </c>
      <c r="P18" s="76">
        <v>0.48171980529780001</v>
      </c>
      <c r="Q18" s="76">
        <v>0.49457196932250003</v>
      </c>
      <c r="R18" s="76">
        <v>0.50904490834369998</v>
      </c>
      <c r="S18" s="76">
        <v>0.51612338100879995</v>
      </c>
      <c r="T18" s="76">
        <v>0.51940477471229995</v>
      </c>
      <c r="U18" s="76">
        <v>0.52587642807349999</v>
      </c>
      <c r="V18" s="76">
        <v>0.50618858405410005</v>
      </c>
    </row>
    <row r="19" spans="1:22" ht="15.75" thickBot="1" x14ac:dyDescent="0.3">
      <c r="A19" s="352" t="s">
        <v>15</v>
      </c>
      <c r="B19" s="24">
        <v>2.8858967460421416E-2</v>
      </c>
      <c r="C19" s="36"/>
      <c r="D19" s="27">
        <v>0.50366240086140002</v>
      </c>
      <c r="E19" s="5"/>
      <c r="F19" s="27">
        <v>4.2660253199100717E-2</v>
      </c>
      <c r="G19" s="30">
        <v>1.8378148278191953</v>
      </c>
      <c r="H19" s="51"/>
      <c r="I19" s="29"/>
      <c r="L19" s="77" t="s">
        <v>15</v>
      </c>
      <c r="M19" s="76">
        <v>0.34582323303160001</v>
      </c>
      <c r="N19" s="76">
        <v>0.36191743623919997</v>
      </c>
      <c r="O19" s="76">
        <v>0.3787152026883</v>
      </c>
      <c r="P19" s="76">
        <v>0.40076830923470003</v>
      </c>
      <c r="Q19" s="76">
        <v>0.42078633412740002</v>
      </c>
      <c r="R19" s="76">
        <v>0.46747439245959999</v>
      </c>
      <c r="S19" s="76">
        <v>0.48888256459439999</v>
      </c>
      <c r="T19" s="76">
        <v>0.49005233100000001</v>
      </c>
      <c r="U19" s="76">
        <v>0.50025018962040002</v>
      </c>
      <c r="V19" s="76">
        <v>0.50366240086140002</v>
      </c>
    </row>
    <row r="20" spans="1:22" ht="15.75" thickBot="1" x14ac:dyDescent="0.3">
      <c r="A20" s="352" t="s">
        <v>24</v>
      </c>
      <c r="B20" s="24">
        <v>0.14290346373778931</v>
      </c>
      <c r="C20" s="36"/>
      <c r="D20" s="27">
        <v>0.50338810057979999</v>
      </c>
      <c r="E20" s="5"/>
      <c r="F20" s="27">
        <v>3.1656967927608415E-2</v>
      </c>
      <c r="G20" s="30">
        <v>0.73748630066996501</v>
      </c>
      <c r="H20" s="51"/>
      <c r="I20" s="29"/>
      <c r="L20" s="77" t="s">
        <v>24</v>
      </c>
      <c r="M20" s="76">
        <v>0.38026390436849999</v>
      </c>
      <c r="N20" s="76">
        <v>0.40586225979980001</v>
      </c>
      <c r="O20" s="76">
        <v>0.41590116170050001</v>
      </c>
      <c r="P20" s="76">
        <v>0.4405230526128</v>
      </c>
      <c r="Q20" s="76">
        <v>0.45113006863290001</v>
      </c>
      <c r="R20" s="76">
        <v>0.48113298130670001</v>
      </c>
      <c r="S20" s="76">
        <v>0.4927837655815</v>
      </c>
      <c r="T20" s="76">
        <v>0.49689031950360002</v>
      </c>
      <c r="U20" s="76">
        <v>0.50879474308869999</v>
      </c>
      <c r="V20" s="76">
        <v>0.50338810057979999</v>
      </c>
    </row>
    <row r="21" spans="1:22" ht="15.75" thickBot="1" x14ac:dyDescent="0.3">
      <c r="A21" s="352" t="s">
        <v>42</v>
      </c>
      <c r="B21" s="24">
        <v>2.8648993190026383E-3</v>
      </c>
      <c r="C21" s="36"/>
      <c r="D21" s="27">
        <v>0.49979291052539998</v>
      </c>
      <c r="E21" s="5"/>
      <c r="F21" s="27">
        <v>4.2540444694328494E-2</v>
      </c>
      <c r="G21" s="30">
        <v>1.8258339773419729</v>
      </c>
      <c r="H21" s="51"/>
      <c r="I21" s="29"/>
      <c r="L21" s="77" t="s">
        <v>42</v>
      </c>
      <c r="M21" s="76">
        <v>0.34352146727100002</v>
      </c>
      <c r="N21" s="76">
        <v>0.39437516433149999</v>
      </c>
      <c r="O21" s="76">
        <v>0.36427324149430002</v>
      </c>
      <c r="P21" s="76">
        <v>0.38618069310809999</v>
      </c>
      <c r="Q21" s="76">
        <v>0.37723936005789999</v>
      </c>
      <c r="R21" s="76">
        <v>0.43055351637009998</v>
      </c>
      <c r="S21" s="76">
        <v>0.4376827164014</v>
      </c>
      <c r="T21" s="76">
        <v>0.4627753269064</v>
      </c>
      <c r="U21" s="76">
        <v>0.47700442982250002</v>
      </c>
      <c r="V21" s="76">
        <v>0.49979291052539998</v>
      </c>
    </row>
    <row r="22" spans="1:22" ht="15.75" thickBot="1" x14ac:dyDescent="0.3">
      <c r="A22" s="352" t="s">
        <v>19</v>
      </c>
      <c r="B22" s="24">
        <v>2.53002543943531E-2</v>
      </c>
      <c r="C22" s="36"/>
      <c r="D22" s="27">
        <v>0.49968102279030002</v>
      </c>
      <c r="E22" s="5"/>
      <c r="F22" s="27">
        <v>2.2523215869227009E-2</v>
      </c>
      <c r="G22" s="30">
        <v>-0.17588890516817557</v>
      </c>
      <c r="H22" s="51"/>
      <c r="I22" s="29"/>
      <c r="L22" s="77" t="s">
        <v>19</v>
      </c>
      <c r="M22" s="76">
        <v>0.4089161477389</v>
      </c>
      <c r="N22" s="76">
        <v>0.41782846278910002</v>
      </c>
      <c r="O22" s="76">
        <v>0.44359858128640001</v>
      </c>
      <c r="P22" s="76">
        <v>0.45332150931710002</v>
      </c>
      <c r="Q22" s="76">
        <v>0.44726813728390002</v>
      </c>
      <c r="R22" s="76">
        <v>0.48413919280459999</v>
      </c>
      <c r="S22" s="76">
        <v>0.48518302048400003</v>
      </c>
      <c r="T22" s="76">
        <v>0.49519006513079999</v>
      </c>
      <c r="U22" s="76">
        <v>0.49728767488760001</v>
      </c>
      <c r="V22" s="76">
        <v>0.49968102279030002</v>
      </c>
    </row>
    <row r="23" spans="1:22" ht="15.75" thickBot="1" x14ac:dyDescent="0.3">
      <c r="A23" s="353" t="s">
        <v>12</v>
      </c>
      <c r="B23" s="24">
        <v>0.15106895855127472</v>
      </c>
      <c r="C23" s="26"/>
      <c r="D23" s="27">
        <v>0.48509309446549997</v>
      </c>
      <c r="E23" s="13"/>
      <c r="F23" s="27">
        <v>2.8464751848836345E-2</v>
      </c>
      <c r="G23" s="30">
        <v>0.41826469279275802</v>
      </c>
      <c r="H23" s="51"/>
      <c r="I23" s="29"/>
      <c r="J23" s="38"/>
      <c r="L23" s="77" t="s">
        <v>12</v>
      </c>
      <c r="M23" s="76">
        <v>0.37680823475149999</v>
      </c>
      <c r="N23" s="76">
        <v>0.39562004734869999</v>
      </c>
      <c r="O23" s="76">
        <v>0.41606441411450001</v>
      </c>
      <c r="P23" s="76">
        <v>0.44028233218189999</v>
      </c>
      <c r="Q23" s="76">
        <v>0.4507684155335</v>
      </c>
      <c r="R23" s="76">
        <v>0.47085057226929999</v>
      </c>
      <c r="S23" s="76">
        <v>0.47534378590769999</v>
      </c>
      <c r="T23" s="76">
        <v>0.47123854239169999</v>
      </c>
      <c r="U23" s="76">
        <v>0.4824200186275</v>
      </c>
      <c r="V23" s="76">
        <v>0.48509309446549997</v>
      </c>
    </row>
    <row r="24" spans="1:22" ht="15.75" thickBot="1" x14ac:dyDescent="0.3">
      <c r="A24" s="352" t="s">
        <v>23</v>
      </c>
      <c r="B24" s="24">
        <v>1.2668679961597085E-2</v>
      </c>
      <c r="C24" s="36"/>
      <c r="D24" s="27">
        <v>0.48476233360299997</v>
      </c>
      <c r="E24" s="5"/>
      <c r="F24" s="27">
        <v>1.9690614701354248E-2</v>
      </c>
      <c r="G24" s="30">
        <v>-0.45914902195545171</v>
      </c>
      <c r="H24" s="51"/>
      <c r="I24" s="29"/>
      <c r="L24" s="77" t="s">
        <v>23</v>
      </c>
      <c r="M24" s="76">
        <v>0.40673642683060002</v>
      </c>
      <c r="N24" s="76">
        <v>0.40828137297130002</v>
      </c>
      <c r="O24" s="76">
        <v>0.42719454062770001</v>
      </c>
      <c r="P24" s="76">
        <v>0.45258668418429998</v>
      </c>
      <c r="Q24" s="76">
        <v>0.47998280594300002</v>
      </c>
      <c r="R24" s="76">
        <v>0.50378770455260002</v>
      </c>
      <c r="S24" s="76">
        <v>0.51145214252439997</v>
      </c>
      <c r="T24" s="76">
        <v>0.49800285212829998</v>
      </c>
      <c r="U24" s="76">
        <v>0.49769106707779998</v>
      </c>
      <c r="V24" s="76">
        <v>0.48476233360299997</v>
      </c>
    </row>
    <row r="25" spans="1:22" ht="15.75" thickBot="1" x14ac:dyDescent="0.3">
      <c r="A25" s="352" t="s">
        <v>27</v>
      </c>
      <c r="B25" s="24">
        <v>1.1656175492196935E-3</v>
      </c>
      <c r="C25" s="36"/>
      <c r="D25" s="27">
        <v>0.48279644958529999</v>
      </c>
      <c r="E25" s="5"/>
      <c r="F25" s="27">
        <v>2.2198555506909079E-2</v>
      </c>
      <c r="G25" s="30">
        <v>-0.20835494139996857</v>
      </c>
      <c r="H25" s="51"/>
      <c r="I25" s="29"/>
      <c r="L25" s="77" t="s">
        <v>27</v>
      </c>
      <c r="M25" s="76">
        <v>0.39622940430879999</v>
      </c>
      <c r="N25" s="76">
        <v>0.46038461538440001</v>
      </c>
      <c r="O25" s="76">
        <v>0.52739889925740002</v>
      </c>
      <c r="P25" s="76">
        <v>0.50984264281299996</v>
      </c>
      <c r="Q25" s="76">
        <v>0.49074618604449999</v>
      </c>
      <c r="R25" s="76">
        <v>0.51280276816500003</v>
      </c>
      <c r="S25" s="76">
        <v>0.50926446003439996</v>
      </c>
      <c r="T25" s="76">
        <v>0.50516316366259995</v>
      </c>
      <c r="U25" s="76">
        <v>0.5190112605478</v>
      </c>
      <c r="V25" s="76">
        <v>0.48279644958529999</v>
      </c>
    </row>
    <row r="26" spans="1:22" ht="15.75" thickBot="1" x14ac:dyDescent="0.3">
      <c r="A26" s="352" t="s">
        <v>43</v>
      </c>
      <c r="B26" s="24">
        <v>2.442276928473079E-3</v>
      </c>
      <c r="C26" s="36"/>
      <c r="D26" s="27">
        <v>0.47388181224120002</v>
      </c>
      <c r="E26" s="5"/>
      <c r="F26" s="27">
        <v>4.0852936239357707E-2</v>
      </c>
      <c r="G26" s="30">
        <v>1.6570831318448942</v>
      </c>
      <c r="H26" s="51"/>
      <c r="I26" s="29"/>
      <c r="L26" s="77" t="s">
        <v>43</v>
      </c>
      <c r="M26" s="76">
        <v>0.33049561025820001</v>
      </c>
      <c r="N26" s="76">
        <v>0.30694908955670003</v>
      </c>
      <c r="O26" s="76">
        <v>0.28131911532319998</v>
      </c>
      <c r="P26" s="76">
        <v>0.3115878016552</v>
      </c>
      <c r="Q26" s="76">
        <v>0.33435513036659997</v>
      </c>
      <c r="R26" s="76">
        <v>0.38079522414889999</v>
      </c>
      <c r="S26" s="76">
        <v>0.41861260337009998</v>
      </c>
      <c r="T26" s="76">
        <v>0.444059728519</v>
      </c>
      <c r="U26" s="76">
        <v>0.46740019633480001</v>
      </c>
      <c r="V26" s="76">
        <v>0.47388181224120002</v>
      </c>
    </row>
    <row r="27" spans="1:22" ht="15.75" thickBot="1" x14ac:dyDescent="0.3">
      <c r="A27" s="352" t="s">
        <v>29</v>
      </c>
      <c r="B27" s="24">
        <v>0.10801843642850206</v>
      </c>
      <c r="C27" s="36"/>
      <c r="D27" s="27">
        <v>0.47333165756610002</v>
      </c>
      <c r="E27" s="5"/>
      <c r="F27" s="27">
        <v>2.4469705767561356E-2</v>
      </c>
      <c r="G27" s="30">
        <v>1.8760084665259136E-2</v>
      </c>
      <c r="H27" s="51"/>
      <c r="I27" s="29"/>
      <c r="L27" s="77" t="s">
        <v>29</v>
      </c>
      <c r="M27" s="76">
        <v>0.38077941918090003</v>
      </c>
      <c r="N27" s="76">
        <v>0.39460986359130001</v>
      </c>
      <c r="O27" s="76">
        <v>0.4058648296706</v>
      </c>
      <c r="P27" s="76">
        <v>0.42647516540960001</v>
      </c>
      <c r="Q27" s="76">
        <v>0.43828786341789999</v>
      </c>
      <c r="R27" s="76">
        <v>0.4555652823413</v>
      </c>
      <c r="S27" s="76">
        <v>0.46687742829369999</v>
      </c>
      <c r="T27" s="76">
        <v>0.47110796340959998</v>
      </c>
      <c r="U27" s="76">
        <v>0.48095198434690001</v>
      </c>
      <c r="V27" s="76">
        <v>0.47333165756610002</v>
      </c>
    </row>
    <row r="28" spans="1:22" ht="15.75" thickBot="1" x14ac:dyDescent="0.3">
      <c r="A28" s="352" t="s">
        <v>13</v>
      </c>
      <c r="B28" s="24">
        <v>1.7462557475623156E-2</v>
      </c>
      <c r="C28" s="36"/>
      <c r="D28" s="27">
        <v>0.47227988365090001</v>
      </c>
      <c r="E28" s="5"/>
      <c r="F28" s="27">
        <v>2.3226101644392205E-2</v>
      </c>
      <c r="G28" s="30">
        <v>-0.10560032765165595</v>
      </c>
      <c r="H28" s="51"/>
      <c r="I28" s="29"/>
      <c r="L28" s="77" t="s">
        <v>13</v>
      </c>
      <c r="M28" s="76">
        <v>0.38410941877249999</v>
      </c>
      <c r="N28" s="76">
        <v>0.4063875417901</v>
      </c>
      <c r="O28" s="76">
        <v>0.4132348012332</v>
      </c>
      <c r="P28" s="76">
        <v>0.44468408752249999</v>
      </c>
      <c r="Q28" s="76">
        <v>0.44762493126519998</v>
      </c>
      <c r="R28" s="76">
        <v>0.4827575332788</v>
      </c>
      <c r="S28" s="76">
        <v>0.47824311246349999</v>
      </c>
      <c r="T28" s="76">
        <v>0.4897135936484</v>
      </c>
      <c r="U28" s="76">
        <v>0.4878409478215</v>
      </c>
      <c r="V28" s="76">
        <v>0.47227988365090001</v>
      </c>
    </row>
    <row r="29" spans="1:22" ht="15.75" thickBot="1" x14ac:dyDescent="0.3">
      <c r="A29" s="352" t="s">
        <v>20</v>
      </c>
      <c r="B29" s="24">
        <v>1.3755784168591387E-2</v>
      </c>
      <c r="C29" s="36"/>
      <c r="D29" s="27">
        <v>0.4708078453192</v>
      </c>
      <c r="E29" s="5"/>
      <c r="F29" s="27">
        <v>2.6103319653652424E-2</v>
      </c>
      <c r="G29" s="30">
        <v>0.1821214732743659</v>
      </c>
      <c r="H29" s="51"/>
      <c r="I29" s="29"/>
      <c r="L29" s="77" t="s">
        <v>20</v>
      </c>
      <c r="M29" s="76">
        <v>0.37335662094010003</v>
      </c>
      <c r="N29" s="76">
        <v>0.3930023253303</v>
      </c>
      <c r="O29" s="76">
        <v>0.41024079368400002</v>
      </c>
      <c r="P29" s="76">
        <v>0.41455210281429999</v>
      </c>
      <c r="Q29" s="76">
        <v>0.42308690221209999</v>
      </c>
      <c r="R29" s="76">
        <v>0.45430115863190002</v>
      </c>
      <c r="S29" s="76">
        <v>0.45841194286120002</v>
      </c>
      <c r="T29" s="76">
        <v>0.45507307031249999</v>
      </c>
      <c r="U29" s="76">
        <v>0.46316577287229999</v>
      </c>
      <c r="V29" s="76">
        <v>0.4708078453192</v>
      </c>
    </row>
    <row r="30" spans="1:22" ht="15.75" thickBot="1" x14ac:dyDescent="0.3">
      <c r="A30" s="352" t="s">
        <v>16</v>
      </c>
      <c r="B30" s="24" t="s">
        <v>17</v>
      </c>
      <c r="C30" s="36"/>
      <c r="D30" s="27">
        <v>0.46627816224419999</v>
      </c>
      <c r="E30" s="5"/>
      <c r="F30" s="27">
        <v>8.6708206911163543E-3</v>
      </c>
      <c r="G30" s="30">
        <v>-1.561128422979241</v>
      </c>
      <c r="H30" s="51"/>
      <c r="I30" s="29"/>
      <c r="L30" s="77" t="s">
        <v>16</v>
      </c>
      <c r="M30" s="76">
        <v>0.43141968591219998</v>
      </c>
      <c r="N30" s="76">
        <v>0.44239400661150002</v>
      </c>
      <c r="O30" s="76">
        <v>0.45859519920140002</v>
      </c>
      <c r="P30" s="76">
        <v>0.48306922979450001</v>
      </c>
      <c r="Q30" s="76">
        <v>0.46997323009719999</v>
      </c>
      <c r="R30" s="76">
        <v>0.49084091585950002</v>
      </c>
      <c r="S30" s="76">
        <v>0.48772489844779998</v>
      </c>
      <c r="T30" s="76">
        <v>0.49131459468200001</v>
      </c>
      <c r="U30" s="76">
        <v>0.4867939604714</v>
      </c>
      <c r="V30" s="76">
        <v>0.46627816224419999</v>
      </c>
    </row>
    <row r="31" spans="1:22" ht="15.75" thickBot="1" x14ac:dyDescent="0.3">
      <c r="A31" s="352" t="s">
        <v>28</v>
      </c>
      <c r="B31" s="24">
        <v>6.9772065031912467E-2</v>
      </c>
      <c r="C31" s="36"/>
      <c r="D31" s="27">
        <v>0.46445321683579999</v>
      </c>
      <c r="E31" s="5"/>
      <c r="F31" s="27">
        <v>1.7115489687569152E-2</v>
      </c>
      <c r="G31" s="30">
        <v>-0.71666152333396127</v>
      </c>
      <c r="H31" s="51"/>
      <c r="I31" s="29"/>
      <c r="L31" s="77" t="s">
        <v>28</v>
      </c>
      <c r="M31" s="76">
        <v>0.3986663325366</v>
      </c>
      <c r="N31" s="76">
        <v>0.42478670061130003</v>
      </c>
      <c r="O31" s="76">
        <v>0.41669589049529998</v>
      </c>
      <c r="P31" s="76">
        <v>0.43172491402390001</v>
      </c>
      <c r="Q31" s="76">
        <v>0.43694892767339999</v>
      </c>
      <c r="R31" s="76">
        <v>0.46035475520879998</v>
      </c>
      <c r="S31" s="76">
        <v>0.46885558425149998</v>
      </c>
      <c r="T31" s="76">
        <v>0.47351953024940002</v>
      </c>
      <c r="U31" s="76">
        <v>0.47814308137689998</v>
      </c>
      <c r="V31" s="76">
        <v>0.46445321683579999</v>
      </c>
    </row>
    <row r="32" spans="1:22" x14ac:dyDescent="0.25">
      <c r="A32" s="382" t="s">
        <v>22</v>
      </c>
      <c r="B32" s="39">
        <v>2.2067342212457867E-2</v>
      </c>
      <c r="C32" s="26"/>
      <c r="D32" s="41">
        <v>0.45865916579409999</v>
      </c>
      <c r="E32" s="13"/>
      <c r="F32" s="41">
        <v>2.6084112425256434E-2</v>
      </c>
      <c r="G32" s="42">
        <v>0.18020075043476691</v>
      </c>
      <c r="H32" s="53"/>
      <c r="I32" s="29"/>
      <c r="L32" s="77" t="s">
        <v>22</v>
      </c>
      <c r="M32" s="76">
        <v>0.36378384442790002</v>
      </c>
      <c r="N32" s="76">
        <v>0.36849124965590002</v>
      </c>
      <c r="O32" s="76">
        <v>0.38274812607000003</v>
      </c>
      <c r="P32" s="76">
        <v>0.40762882246420001</v>
      </c>
      <c r="Q32" s="76">
        <v>0.42541558495359999</v>
      </c>
      <c r="R32" s="76">
        <v>0.4607996870278</v>
      </c>
      <c r="S32" s="76">
        <v>0.4659870005858</v>
      </c>
      <c r="T32" s="76">
        <v>0.46312810728100001</v>
      </c>
      <c r="U32" s="76">
        <v>0.47560112597729998</v>
      </c>
      <c r="V32" s="76">
        <v>0.45865916579409999</v>
      </c>
    </row>
    <row r="33" spans="1:22" x14ac:dyDescent="0.25">
      <c r="A33" s="404" t="s">
        <v>9</v>
      </c>
      <c r="B33" s="372"/>
      <c r="C33" s="380"/>
      <c r="D33" s="374"/>
      <c r="E33" s="373"/>
      <c r="F33" s="374"/>
      <c r="G33" s="375"/>
      <c r="H33" s="379"/>
      <c r="I33" s="29"/>
      <c r="L33" s="77"/>
    </row>
    <row r="34" spans="1:22" ht="15.75" thickBot="1" x14ac:dyDescent="0.3">
      <c r="A34" s="352" t="s">
        <v>48</v>
      </c>
      <c r="B34" s="24">
        <v>5.7158731749509611E-4</v>
      </c>
      <c r="C34" s="36"/>
      <c r="D34" s="27">
        <v>0.45035460992800003</v>
      </c>
      <c r="E34" s="5"/>
      <c r="F34" s="27">
        <v>5.8426627039125378E-3</v>
      </c>
      <c r="G34" s="28">
        <v>-1.8439442216996227</v>
      </c>
      <c r="H34" s="51"/>
      <c r="I34" s="29"/>
      <c r="L34" s="77" t="s">
        <v>48</v>
      </c>
      <c r="M34" s="76">
        <v>0.42735042734959999</v>
      </c>
      <c r="N34" s="76">
        <v>0.3391261978233</v>
      </c>
      <c r="O34" s="76">
        <v>0.41477384949610002</v>
      </c>
      <c r="P34" s="76">
        <v>0.36949879388860002</v>
      </c>
      <c r="Q34" s="76">
        <v>0.3711018711015</v>
      </c>
      <c r="R34" s="76">
        <v>0.48753665689100001</v>
      </c>
      <c r="S34" s="76">
        <v>0.49249482401619998</v>
      </c>
      <c r="T34" s="76">
        <v>0.51264986542610003</v>
      </c>
      <c r="U34" s="76">
        <v>0.48532258064479999</v>
      </c>
      <c r="V34" s="76">
        <v>0.45035460992800003</v>
      </c>
    </row>
    <row r="35" spans="1:22" ht="15.75" thickBot="1" x14ac:dyDescent="0.3">
      <c r="A35" s="352" t="s">
        <v>32</v>
      </c>
      <c r="B35" s="24">
        <v>1.1898926201378616E-2</v>
      </c>
      <c r="C35" s="36"/>
      <c r="D35" s="27">
        <v>0.44597382483390002</v>
      </c>
      <c r="E35" s="5"/>
      <c r="F35" s="27">
        <v>1.6216545710177277E-2</v>
      </c>
      <c r="G35" s="30">
        <v>-0.80655592107314877</v>
      </c>
      <c r="H35" s="51"/>
      <c r="I35" s="29"/>
      <c r="L35" s="77" t="s">
        <v>32</v>
      </c>
      <c r="M35" s="76">
        <v>0.3858628917695</v>
      </c>
      <c r="N35" s="76">
        <v>0.39804420829780002</v>
      </c>
      <c r="O35" s="76">
        <v>0.40726053925200001</v>
      </c>
      <c r="P35" s="76">
        <v>0.42030330704230001</v>
      </c>
      <c r="Q35" s="76">
        <v>0.43185613988389998</v>
      </c>
      <c r="R35" s="76">
        <v>0.4463912446137</v>
      </c>
      <c r="S35" s="76">
        <v>0.44986599508210001</v>
      </c>
      <c r="T35" s="76">
        <v>0.44655709902899998</v>
      </c>
      <c r="U35" s="76">
        <v>0.45218153283270002</v>
      </c>
      <c r="V35" s="76">
        <v>0.44597382483390002</v>
      </c>
    </row>
    <row r="36" spans="1:22" ht="15.75" thickBot="1" x14ac:dyDescent="0.3">
      <c r="A36" s="352" t="s">
        <v>35</v>
      </c>
      <c r="B36" s="24">
        <v>1.0369624879320753E-2</v>
      </c>
      <c r="C36" s="36"/>
      <c r="D36" s="27">
        <v>0.43806176885359999</v>
      </c>
      <c r="E36" s="5"/>
      <c r="F36" s="27">
        <v>2.6908240659892613E-2</v>
      </c>
      <c r="G36" s="30">
        <v>0.2626135738983848</v>
      </c>
      <c r="H36" s="51"/>
      <c r="I36" s="29"/>
      <c r="L36" s="77" t="s">
        <v>35</v>
      </c>
      <c r="M36" s="76">
        <v>0.34494559376630002</v>
      </c>
      <c r="N36" s="76">
        <v>0.36667538881279998</v>
      </c>
      <c r="O36" s="76">
        <v>0.36750656457379999</v>
      </c>
      <c r="P36" s="76">
        <v>0.3970459836843</v>
      </c>
      <c r="Q36" s="76">
        <v>0.40512720019789999</v>
      </c>
      <c r="R36" s="76">
        <v>0.41291931799690001</v>
      </c>
      <c r="S36" s="76">
        <v>0.42317191815260002</v>
      </c>
      <c r="T36" s="76">
        <v>0.42478527530990001</v>
      </c>
      <c r="U36" s="76">
        <v>0.43077671068860002</v>
      </c>
      <c r="V36" s="76">
        <v>0.43806176885359999</v>
      </c>
    </row>
    <row r="37" spans="1:22" ht="15.75" thickBot="1" x14ac:dyDescent="0.3">
      <c r="A37" s="352" t="s">
        <v>37</v>
      </c>
      <c r="B37" s="24">
        <v>1.5802451960419386E-3</v>
      </c>
      <c r="C37" s="36"/>
      <c r="D37" s="27">
        <v>0.43237704917999997</v>
      </c>
      <c r="E37" s="5"/>
      <c r="F37" s="27">
        <v>2.811267893316316E-2</v>
      </c>
      <c r="G37" s="30">
        <v>0.38305740122543952</v>
      </c>
      <c r="H37" s="51"/>
      <c r="I37" s="29"/>
      <c r="L37" s="77" t="s">
        <v>37</v>
      </c>
      <c r="M37" s="76">
        <v>0.3368962665761</v>
      </c>
      <c r="N37" s="76">
        <v>0.34991974317739999</v>
      </c>
      <c r="O37" s="76">
        <v>0.33712872221820001</v>
      </c>
      <c r="P37" s="76">
        <v>0.37616043081540002</v>
      </c>
      <c r="Q37" s="76">
        <v>0.36329629222049997</v>
      </c>
      <c r="R37" s="76">
        <v>0.45418552036150001</v>
      </c>
      <c r="S37" s="76">
        <v>0.37699152542370001</v>
      </c>
      <c r="T37" s="76">
        <v>0.40850170914029998</v>
      </c>
      <c r="U37" s="76">
        <v>0.45172753683299999</v>
      </c>
      <c r="V37" s="76">
        <v>0.43237704917999997</v>
      </c>
    </row>
    <row r="38" spans="1:22" s="38" customFormat="1" ht="15.75" thickBot="1" x14ac:dyDescent="0.3">
      <c r="A38" s="353" t="s">
        <v>34</v>
      </c>
      <c r="B38" s="24">
        <v>2.4998283609612712E-3</v>
      </c>
      <c r="C38" s="26"/>
      <c r="D38" s="27">
        <v>0.43029529334950001</v>
      </c>
      <c r="E38" s="13"/>
      <c r="F38" s="27">
        <v>2.2327987228137003E-2</v>
      </c>
      <c r="G38" s="30">
        <v>-0.19541176927717618</v>
      </c>
      <c r="H38" s="51"/>
      <c r="I38" s="29"/>
      <c r="J38"/>
      <c r="K38"/>
      <c r="L38" s="77" t="s">
        <v>34</v>
      </c>
      <c r="M38" s="76">
        <v>0.35273970224380002</v>
      </c>
      <c r="N38" s="76">
        <v>0.37429383886180001</v>
      </c>
      <c r="O38" s="76">
        <v>0.33888757115719997</v>
      </c>
      <c r="P38" s="76">
        <v>0.37432323636069997</v>
      </c>
      <c r="Q38" s="76">
        <v>0.37921608309060001</v>
      </c>
      <c r="R38" s="76">
        <v>0.39798664934279998</v>
      </c>
      <c r="S38" s="76">
        <v>0.42977854536479998</v>
      </c>
      <c r="T38" s="76">
        <v>0.45454776293659999</v>
      </c>
      <c r="U38" s="76">
        <v>0.43459472717789999</v>
      </c>
      <c r="V38" s="76">
        <v>0.43029529334950001</v>
      </c>
    </row>
    <row r="39" spans="1:22" ht="15.75" thickBot="1" x14ac:dyDescent="0.3">
      <c r="A39" s="352" t="s">
        <v>21</v>
      </c>
      <c r="B39" s="24">
        <v>0.19538872162808368</v>
      </c>
      <c r="C39" s="36"/>
      <c r="D39" s="27">
        <v>0.42969119809360001</v>
      </c>
      <c r="E39" s="5"/>
      <c r="F39" s="27">
        <v>2.9143368279991755E-2</v>
      </c>
      <c r="G39" s="30">
        <v>0.48612633590829901</v>
      </c>
      <c r="H39" s="51"/>
      <c r="I39" s="29"/>
      <c r="L39" s="77" t="s">
        <v>21</v>
      </c>
      <c r="M39" s="76">
        <v>0.33179782827089999</v>
      </c>
      <c r="N39" s="76">
        <v>0.35082478264330003</v>
      </c>
      <c r="O39" s="76">
        <v>0.3601180753855</v>
      </c>
      <c r="P39" s="76">
        <v>0.38464677286589999</v>
      </c>
      <c r="Q39" s="76">
        <v>0.3914488312785</v>
      </c>
      <c r="R39" s="76">
        <v>0.42283218393470001</v>
      </c>
      <c r="S39" s="76">
        <v>0.42652764151</v>
      </c>
      <c r="T39" s="76">
        <v>0.43264805319529998</v>
      </c>
      <c r="U39" s="76">
        <v>0.4406831332774</v>
      </c>
      <c r="V39" s="76">
        <v>0.42969119809360001</v>
      </c>
    </row>
    <row r="40" spans="1:22" ht="15.75" thickBot="1" x14ac:dyDescent="0.3">
      <c r="A40" s="352" t="s">
        <v>38</v>
      </c>
      <c r="B40" s="24">
        <v>5.0635945674476759E-3</v>
      </c>
      <c r="C40" s="36"/>
      <c r="D40" s="27">
        <v>0.42503368159880001</v>
      </c>
      <c r="E40" s="5"/>
      <c r="F40" s="27">
        <v>2.3608763672686495E-2</v>
      </c>
      <c r="G40" s="30">
        <v>-6.7334124822227004E-2</v>
      </c>
      <c r="H40" s="51"/>
      <c r="I40" s="29"/>
      <c r="L40" s="77" t="s">
        <v>38</v>
      </c>
      <c r="M40" s="76">
        <v>0.34452233954540001</v>
      </c>
      <c r="N40" s="76">
        <v>0.34157386224859998</v>
      </c>
      <c r="O40" s="76">
        <v>0.34237539342849999</v>
      </c>
      <c r="P40" s="76">
        <v>0.37823376884609999</v>
      </c>
      <c r="Q40" s="76">
        <v>0.3966609338264</v>
      </c>
      <c r="R40" s="76">
        <v>0.40847090575520001</v>
      </c>
      <c r="S40" s="76">
        <v>0.40814049256009999</v>
      </c>
      <c r="T40" s="76">
        <v>0.4084956274473</v>
      </c>
      <c r="U40" s="76">
        <v>0.42241389639979998</v>
      </c>
      <c r="V40" s="76">
        <v>0.42503368159880001</v>
      </c>
    </row>
    <row r="41" spans="1:22" ht="15.75" thickBot="1" x14ac:dyDescent="0.3">
      <c r="A41" s="352" t="s">
        <v>40</v>
      </c>
      <c r="B41" s="24">
        <v>2.8829193238886133E-3</v>
      </c>
      <c r="C41" s="36"/>
      <c r="D41" s="27">
        <v>0.41315968274629999</v>
      </c>
      <c r="E41" s="5"/>
      <c r="F41" s="27">
        <v>3.2754152189159447E-2</v>
      </c>
      <c r="G41" s="30">
        <v>0.8472047268250682</v>
      </c>
      <c r="H41" s="51"/>
      <c r="I41" s="29"/>
      <c r="L41" s="77" t="s">
        <v>40</v>
      </c>
      <c r="M41" s="76">
        <v>0.30913301361009998</v>
      </c>
      <c r="N41" s="76">
        <v>0.33522490838500002</v>
      </c>
      <c r="O41" s="76">
        <v>0.32980086435669997</v>
      </c>
      <c r="P41" s="76">
        <v>0.3250104009425</v>
      </c>
      <c r="Q41" s="76">
        <v>0.35361630941709998</v>
      </c>
      <c r="R41" s="76">
        <v>0.36436272294779998</v>
      </c>
      <c r="S41" s="76">
        <v>0.38558085230490002</v>
      </c>
      <c r="T41" s="76">
        <v>0.39298834625450002</v>
      </c>
      <c r="U41" s="76">
        <v>0.40357534618500002</v>
      </c>
      <c r="V41" s="76">
        <v>0.41315968274629999</v>
      </c>
    </row>
    <row r="42" spans="1:22" ht="15.75" thickBot="1" x14ac:dyDescent="0.3">
      <c r="A42" s="352" t="s">
        <v>50</v>
      </c>
      <c r="B42" s="24" t="s">
        <v>17</v>
      </c>
      <c r="C42" s="36"/>
      <c r="D42" s="27">
        <v>0.41296317189359999</v>
      </c>
      <c r="E42" s="5"/>
      <c r="F42" s="27">
        <v>4.6101956303937541E-2</v>
      </c>
      <c r="G42" s="30">
        <v>2.1819851383028777</v>
      </c>
      <c r="H42" s="51"/>
      <c r="I42" s="29"/>
      <c r="L42" s="77" t="s">
        <v>50</v>
      </c>
      <c r="M42" s="76">
        <v>0.27526132404140002</v>
      </c>
      <c r="N42" s="76">
        <v>0.31355579820559998</v>
      </c>
      <c r="O42" s="76">
        <v>0.3239991003146</v>
      </c>
      <c r="P42" s="76">
        <v>0.29985238906060002</v>
      </c>
      <c r="Q42" s="76">
        <v>0.32649288010990002</v>
      </c>
      <c r="R42" s="76">
        <v>0.3651688293782</v>
      </c>
      <c r="S42" s="76">
        <v>0.35187948491979998</v>
      </c>
      <c r="T42" s="76">
        <v>0.3473772476211</v>
      </c>
      <c r="U42" s="76">
        <v>0.3689106077207</v>
      </c>
      <c r="V42" s="76">
        <v>0.41296317189359999</v>
      </c>
    </row>
    <row r="43" spans="1:22" ht="15.75" thickBot="1" x14ac:dyDescent="0.3">
      <c r="A43" s="352" t="s">
        <v>39</v>
      </c>
      <c r="B43" s="24">
        <v>2.7532255490430455E-2</v>
      </c>
      <c r="C43" s="36"/>
      <c r="D43" s="27">
        <v>0.40606303170910002</v>
      </c>
      <c r="E43" s="5"/>
      <c r="F43" s="27">
        <v>2.4352715189767338E-2</v>
      </c>
      <c r="G43" s="30">
        <v>7.0610268858573022E-3</v>
      </c>
      <c r="H43" s="51"/>
      <c r="I43" s="29"/>
      <c r="L43" s="77" t="s">
        <v>39</v>
      </c>
      <c r="M43" s="76">
        <v>0.32699999527309997</v>
      </c>
      <c r="N43" s="76">
        <v>0.33185575725049998</v>
      </c>
      <c r="O43" s="76">
        <v>0.33675380484380002</v>
      </c>
      <c r="P43" s="76">
        <v>0.3324036337379</v>
      </c>
      <c r="Q43" s="76">
        <v>0.34596945320119998</v>
      </c>
      <c r="R43" s="76">
        <v>0.35220559683519997</v>
      </c>
      <c r="S43" s="76">
        <v>0.36534772543920002</v>
      </c>
      <c r="T43" s="76">
        <v>0.36758782921029998</v>
      </c>
      <c r="U43" s="76">
        <v>0.39643110852149999</v>
      </c>
      <c r="V43" s="76">
        <v>0.40606303170910002</v>
      </c>
    </row>
    <row r="44" spans="1:22" ht="15.75" thickBot="1" x14ac:dyDescent="0.3">
      <c r="A44" s="352" t="s">
        <v>36</v>
      </c>
      <c r="B44" s="24">
        <v>5.4174608218187758E-4</v>
      </c>
      <c r="C44" s="36"/>
      <c r="D44" s="27">
        <v>0.40324230738880001</v>
      </c>
      <c r="E44" s="5"/>
      <c r="F44" s="27">
        <v>-5.822044565087392E-3</v>
      </c>
      <c r="G44" s="30">
        <v>-3.0104149485996157</v>
      </c>
      <c r="H44" s="51"/>
      <c r="I44" s="29"/>
      <c r="L44" s="77" t="s">
        <v>36</v>
      </c>
      <c r="M44" s="76">
        <v>0.42499999999979998</v>
      </c>
      <c r="P44" s="76">
        <v>0.34285714285680002</v>
      </c>
      <c r="Q44" s="76">
        <v>0.3656891495597</v>
      </c>
      <c r="R44" s="76">
        <v>0.47979797979729999</v>
      </c>
      <c r="S44" s="76">
        <v>0.39670114621140001</v>
      </c>
      <c r="T44" s="76">
        <v>0.41615763546720003</v>
      </c>
      <c r="U44" s="76">
        <v>0.40727667662119998</v>
      </c>
      <c r="V44" s="76">
        <v>0.40324230738880001</v>
      </c>
    </row>
    <row r="45" spans="1:22" x14ac:dyDescent="0.25">
      <c r="A45" s="382" t="s">
        <v>47</v>
      </c>
      <c r="B45" s="39">
        <v>2.2328052614125388E-3</v>
      </c>
      <c r="C45" s="26"/>
      <c r="D45" s="41">
        <v>0.4031018616791</v>
      </c>
      <c r="E45" s="13"/>
      <c r="F45" s="41">
        <v>3.2100455440625897E-2</v>
      </c>
      <c r="G45" s="42">
        <v>0.78183505197171321</v>
      </c>
      <c r="H45" s="53"/>
      <c r="I45" s="29"/>
      <c r="L45" s="77" t="s">
        <v>47</v>
      </c>
      <c r="M45" s="76">
        <v>0.30333119541320003</v>
      </c>
      <c r="N45" s="76">
        <v>0.32126140176430001</v>
      </c>
      <c r="O45" s="76">
        <v>0.3505124196619</v>
      </c>
      <c r="P45" s="76">
        <v>0.3718194695973</v>
      </c>
      <c r="Q45" s="76">
        <v>0.39771244524779997</v>
      </c>
      <c r="R45" s="76">
        <v>0.39623547350440003</v>
      </c>
      <c r="S45" s="76">
        <v>0.39466358531419998</v>
      </c>
      <c r="T45" s="76">
        <v>0.3943506978295</v>
      </c>
      <c r="U45" s="76">
        <v>0.4076231165368</v>
      </c>
      <c r="V45" s="76">
        <v>0.4031018616791</v>
      </c>
    </row>
    <row r="46" spans="1:22" x14ac:dyDescent="0.25">
      <c r="A46" s="404" t="s">
        <v>10</v>
      </c>
      <c r="B46" s="372"/>
      <c r="C46" s="380"/>
      <c r="D46" s="374"/>
      <c r="E46" s="373"/>
      <c r="F46" s="374"/>
      <c r="G46" s="375"/>
      <c r="H46" s="379"/>
      <c r="I46" s="29"/>
      <c r="L46" s="77"/>
    </row>
    <row r="47" spans="1:22" ht="15.75" thickBot="1" x14ac:dyDescent="0.3">
      <c r="A47" s="352" t="s">
        <v>46</v>
      </c>
      <c r="B47" s="24" t="s">
        <v>17</v>
      </c>
      <c r="C47" s="36"/>
      <c r="D47" s="27">
        <v>0.39662004661889999</v>
      </c>
      <c r="E47" s="5"/>
      <c r="F47" s="27">
        <v>1.6155347685295141E-2</v>
      </c>
      <c r="G47" s="28">
        <v>-0.81267572356136242</v>
      </c>
      <c r="H47" s="51"/>
      <c r="I47" s="29"/>
      <c r="L47" s="77" t="s">
        <v>46</v>
      </c>
      <c r="M47" s="76">
        <v>0.34334734843260001</v>
      </c>
      <c r="N47" s="76">
        <v>0.35386616890060002</v>
      </c>
      <c r="O47" s="76">
        <v>0.45397225725000001</v>
      </c>
      <c r="P47" s="76">
        <v>0.34945471787499999</v>
      </c>
      <c r="Q47" s="76">
        <v>0.34757186941610002</v>
      </c>
      <c r="R47" s="76">
        <v>0.35421686746890002</v>
      </c>
      <c r="S47" s="76">
        <v>0.3582234447041</v>
      </c>
      <c r="T47" s="76">
        <v>0.40573770491790001</v>
      </c>
      <c r="U47" s="76">
        <v>0.47113912331180002</v>
      </c>
      <c r="V47" s="76">
        <v>0.39662004661889999</v>
      </c>
    </row>
    <row r="48" spans="1:22" ht="15.75" thickBot="1" x14ac:dyDescent="0.3">
      <c r="A48" s="352" t="s">
        <v>44</v>
      </c>
      <c r="B48" s="24">
        <v>1.0067486560135536E-2</v>
      </c>
      <c r="C48" s="36"/>
      <c r="D48" s="27">
        <v>0.36578707990069997</v>
      </c>
      <c r="E48" s="5"/>
      <c r="F48" s="27">
        <v>2.4508679812966339E-2</v>
      </c>
      <c r="G48" s="30">
        <v>2.2657489205757386E-2</v>
      </c>
      <c r="H48" s="51"/>
      <c r="I48" s="29"/>
      <c r="L48" s="77" t="s">
        <v>44</v>
      </c>
      <c r="M48" s="76">
        <v>0.29416268571839999</v>
      </c>
      <c r="N48" s="76">
        <v>0.31362224841949998</v>
      </c>
      <c r="O48" s="76">
        <v>0.29746998786950002</v>
      </c>
      <c r="P48" s="76">
        <v>0.30921901820769998</v>
      </c>
      <c r="Q48" s="76">
        <v>0.33024052488700001</v>
      </c>
      <c r="R48" s="76">
        <v>0.32591105999629999</v>
      </c>
      <c r="S48" s="76">
        <v>0.34544435047459998</v>
      </c>
      <c r="T48" s="76">
        <v>0.3479046239893</v>
      </c>
      <c r="U48" s="76">
        <v>0.34086224594230002</v>
      </c>
      <c r="V48" s="76">
        <v>0.36578707990069997</v>
      </c>
    </row>
    <row r="49" spans="1:22" ht="15.75" thickBot="1" x14ac:dyDescent="0.3">
      <c r="A49" s="352" t="s">
        <v>45</v>
      </c>
      <c r="B49" s="24" t="s">
        <v>17</v>
      </c>
      <c r="C49" s="36"/>
      <c r="D49" s="27">
        <v>0.3609225374269</v>
      </c>
      <c r="E49" s="5"/>
      <c r="F49" s="27">
        <v>-1.1482972712638095E-2</v>
      </c>
      <c r="G49" s="30">
        <v>-3.576507763354686</v>
      </c>
      <c r="H49" s="51"/>
      <c r="I49" s="29"/>
      <c r="L49" s="77" t="s">
        <v>45</v>
      </c>
      <c r="M49" s="76">
        <v>0.40045766590319998</v>
      </c>
      <c r="N49" s="76">
        <v>0.36512919584589998</v>
      </c>
      <c r="O49" s="76">
        <v>0.2621970087669</v>
      </c>
      <c r="P49" s="76">
        <v>0.25839479813619998</v>
      </c>
      <c r="Q49" s="76">
        <v>0.34403096903050001</v>
      </c>
      <c r="R49" s="76">
        <v>0.3378850428704</v>
      </c>
      <c r="S49" s="76">
        <v>0.36466736511219999</v>
      </c>
      <c r="T49" s="76">
        <v>0.35649539649520001</v>
      </c>
      <c r="U49" s="76">
        <v>0.34071062932829999</v>
      </c>
      <c r="V49" s="76">
        <v>0.3609225374269</v>
      </c>
    </row>
    <row r="50" spans="1:22" ht="15.75" thickBot="1" x14ac:dyDescent="0.3">
      <c r="A50" s="352" t="s">
        <v>49</v>
      </c>
      <c r="B50" s="24">
        <v>2.3172694271183117E-4</v>
      </c>
      <c r="C50" s="36"/>
      <c r="D50" s="27">
        <v>0.35506003430470001</v>
      </c>
      <c r="E50" s="5"/>
      <c r="F50" s="24" t="s">
        <v>17</v>
      </c>
      <c r="G50" s="30"/>
      <c r="H50" s="51"/>
      <c r="I50" s="29"/>
      <c r="L50" s="77" t="s">
        <v>49</v>
      </c>
      <c r="P50" s="76">
        <v>0.32495164409999999</v>
      </c>
      <c r="Q50" s="76">
        <v>0.35624999999939999</v>
      </c>
      <c r="R50" s="76">
        <v>0.3815113719728</v>
      </c>
      <c r="S50" s="76">
        <v>0.37899747136630002</v>
      </c>
      <c r="T50" s="76">
        <v>0.37641621943870002</v>
      </c>
      <c r="U50" s="76">
        <v>0.36074950690270002</v>
      </c>
      <c r="V50" s="76">
        <v>0.35506003430470001</v>
      </c>
    </row>
    <row r="51" spans="1:22" ht="15.75" thickBot="1" x14ac:dyDescent="0.3">
      <c r="A51" s="352" t="s">
        <v>41</v>
      </c>
      <c r="B51" s="24" t="s">
        <v>17</v>
      </c>
      <c r="C51" s="36"/>
      <c r="D51" s="27">
        <v>0.35059885932450002</v>
      </c>
      <c r="E51" s="5"/>
      <c r="F51" s="27">
        <v>3.6123216860489027E-2</v>
      </c>
      <c r="G51" s="30">
        <v>1.1841111939580262</v>
      </c>
      <c r="H51" s="51"/>
      <c r="I51" s="29"/>
      <c r="L51" s="77" t="s">
        <v>41</v>
      </c>
      <c r="M51" s="76">
        <v>0.25474628048769998</v>
      </c>
      <c r="N51" s="76">
        <v>0.27738975944889999</v>
      </c>
      <c r="O51" s="76">
        <v>0.27537785274069998</v>
      </c>
      <c r="P51" s="76">
        <v>0.28738799025040002</v>
      </c>
      <c r="Q51" s="76">
        <v>0.29775893363389999</v>
      </c>
      <c r="R51" s="76">
        <v>0.31599568063189998</v>
      </c>
      <c r="S51" s="76">
        <v>0.31981578318769999</v>
      </c>
      <c r="T51" s="76">
        <v>0.32815019275040003</v>
      </c>
      <c r="U51" s="76">
        <v>0.33654250431400001</v>
      </c>
      <c r="V51" s="76">
        <v>0.35059885932450002</v>
      </c>
    </row>
    <row r="52" spans="1:22" ht="15.75" thickBot="1" x14ac:dyDescent="0.3">
      <c r="A52" s="352" t="s">
        <v>51</v>
      </c>
      <c r="B52" s="24" t="s">
        <v>17</v>
      </c>
      <c r="C52" s="36"/>
      <c r="D52" s="27">
        <v>0.32035714285689998</v>
      </c>
      <c r="E52" s="5"/>
      <c r="F52" s="99" t="s">
        <v>17</v>
      </c>
      <c r="G52" s="43"/>
      <c r="H52" s="51"/>
      <c r="I52" s="29"/>
      <c r="L52" s="77" t="s">
        <v>51</v>
      </c>
      <c r="R52" s="76">
        <v>0.3748780487801</v>
      </c>
      <c r="S52" s="76">
        <v>0.3166721836036</v>
      </c>
      <c r="T52" s="76">
        <v>0.29090909090880002</v>
      </c>
      <c r="U52" s="76">
        <v>0.3112258064515</v>
      </c>
      <c r="V52" s="76">
        <v>0.32035714285689998</v>
      </c>
    </row>
    <row r="53" spans="1:22" ht="27.75" customHeight="1" x14ac:dyDescent="0.25">
      <c r="A53" s="789" t="s">
        <v>142</v>
      </c>
      <c r="B53" s="789"/>
      <c r="C53" s="789"/>
      <c r="D53" s="789"/>
      <c r="E53" s="789"/>
      <c r="F53" s="789"/>
      <c r="G53" s="789"/>
      <c r="H53" s="789"/>
      <c r="I53" s="136"/>
    </row>
    <row r="54" spans="1:22" ht="15" customHeight="1" x14ac:dyDescent="0.25">
      <c r="A54" s="785" t="s">
        <v>143</v>
      </c>
      <c r="B54" s="785"/>
      <c r="C54" s="785"/>
      <c r="D54" s="785"/>
      <c r="E54" s="785"/>
      <c r="F54" s="785"/>
      <c r="G54" s="785"/>
      <c r="H54" s="785"/>
      <c r="I54" s="111"/>
    </row>
  </sheetData>
  <mergeCells count="3">
    <mergeCell ref="A53:H53"/>
    <mergeCell ref="A54:H54"/>
    <mergeCell ref="A2:H2"/>
  </mergeCells>
  <conditionalFormatting sqref="I10:I52 G10:G52">
    <cfRule type="colorScale" priority="5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XLIX'!M4:V4</xm:f>
              <xm:sqref>H4</xm:sqref>
            </x14:sparkline>
            <x14:sparkline>
              <xm:f>'Table XLIX'!M5:V5</xm:f>
              <xm:sqref>H5</xm:sqref>
            </x14:sparkline>
            <x14:sparkline>
              <xm:f>'Table XLIX'!M6:V6</xm:f>
              <xm:sqref>H6</xm:sqref>
            </x14:sparkline>
            <x14:sparkline>
              <xm:f>'Table XLIX'!M7:V7</xm:f>
              <xm:sqref>H7</xm:sqref>
            </x14:sparkline>
            <x14:sparkline>
              <xm:f>'Table XLIX'!M8:V8</xm:f>
              <xm:sqref>H8</xm:sqref>
            </x14:sparkline>
            <x14:sparkline>
              <xm:f>'Table XLIX'!M9:V9</xm:f>
              <xm:sqref>H9</xm:sqref>
            </x14:sparkline>
            <x14:sparkline>
              <xm:f>'Table XLIX'!M10:V10</xm:f>
              <xm:sqref>H10</xm:sqref>
            </x14:sparkline>
            <x14:sparkline>
              <xm:f>'Table XLIX'!M11:V11</xm:f>
              <xm:sqref>H11</xm:sqref>
            </x14:sparkline>
            <x14:sparkline>
              <xm:f>'Table XLIX'!M12:V12</xm:f>
              <xm:sqref>H12</xm:sqref>
            </x14:sparkline>
            <x14:sparkline>
              <xm:f>'Table XLIX'!M13:V13</xm:f>
              <xm:sqref>H13</xm:sqref>
            </x14:sparkline>
            <x14:sparkline>
              <xm:f>'Table XLIX'!M14:V14</xm:f>
              <xm:sqref>H14</xm:sqref>
            </x14:sparkline>
            <x14:sparkline>
              <xm:f>'Table XLIX'!M15:V15</xm:f>
              <xm:sqref>H15</xm:sqref>
            </x14:sparkline>
            <x14:sparkline>
              <xm:f>'Table XLIX'!M16:V16</xm:f>
              <xm:sqref>H16</xm:sqref>
            </x14:sparkline>
            <x14:sparkline>
              <xm:f>'Table XLIX'!M17:V17</xm:f>
              <xm:sqref>H17</xm:sqref>
            </x14:sparkline>
            <x14:sparkline>
              <xm:f>'Table XLIX'!M18:V18</xm:f>
              <xm:sqref>H18</xm:sqref>
            </x14:sparkline>
            <x14:sparkline>
              <xm:f>'Table XLIX'!M19:V19</xm:f>
              <xm:sqref>H19</xm:sqref>
            </x14:sparkline>
            <x14:sparkline>
              <xm:f>'Table XLIX'!M20:V20</xm:f>
              <xm:sqref>H20</xm:sqref>
            </x14:sparkline>
            <x14:sparkline>
              <xm:f>'Table XLIX'!M21:V21</xm:f>
              <xm:sqref>H21</xm:sqref>
            </x14:sparkline>
            <x14:sparkline>
              <xm:f>'Table XLIX'!M22:V22</xm:f>
              <xm:sqref>H22</xm:sqref>
            </x14:sparkline>
            <x14:sparkline>
              <xm:f>'Table XLIX'!M23:V23</xm:f>
              <xm:sqref>H23</xm:sqref>
            </x14:sparkline>
            <x14:sparkline>
              <xm:f>'Table XLIX'!M24:V24</xm:f>
              <xm:sqref>H24</xm:sqref>
            </x14:sparkline>
            <x14:sparkline>
              <xm:f>'Table XLIX'!M25:V25</xm:f>
              <xm:sqref>H25</xm:sqref>
            </x14:sparkline>
            <x14:sparkline>
              <xm:f>'Table XLIX'!M26:V26</xm:f>
              <xm:sqref>H26</xm:sqref>
            </x14:sparkline>
            <x14:sparkline>
              <xm:f>'Table XLIX'!M27:V27</xm:f>
              <xm:sqref>H27</xm:sqref>
            </x14:sparkline>
            <x14:sparkline>
              <xm:f>'Table XLIX'!M28:V28</xm:f>
              <xm:sqref>H28</xm:sqref>
            </x14:sparkline>
            <x14:sparkline>
              <xm:f>'Table XLIX'!M29:V29</xm:f>
              <xm:sqref>H29</xm:sqref>
            </x14:sparkline>
            <x14:sparkline>
              <xm:f>'Table XLIX'!M30:V30</xm:f>
              <xm:sqref>H30</xm:sqref>
            </x14:sparkline>
            <x14:sparkline>
              <xm:f>'Table XLIX'!M31:V31</xm:f>
              <xm:sqref>H31</xm:sqref>
            </x14:sparkline>
            <x14:sparkline>
              <xm:f>'Table XLIX'!M32:V32</xm:f>
              <xm:sqref>H32</xm:sqref>
            </x14:sparkline>
            <x14:sparkline>
              <xm:f>'Table XLIX'!M33:V33</xm:f>
              <xm:sqref>H33</xm:sqref>
            </x14:sparkline>
            <x14:sparkline>
              <xm:f>'Table XLIX'!M34:V34</xm:f>
              <xm:sqref>H34</xm:sqref>
            </x14:sparkline>
            <x14:sparkline>
              <xm:f>'Table XLIX'!M35:V35</xm:f>
              <xm:sqref>H35</xm:sqref>
            </x14:sparkline>
            <x14:sparkline>
              <xm:f>'Table XLIX'!M36:V36</xm:f>
              <xm:sqref>H36</xm:sqref>
            </x14:sparkline>
            <x14:sparkline>
              <xm:f>'Table XLIX'!M37:V37</xm:f>
              <xm:sqref>H37</xm:sqref>
            </x14:sparkline>
            <x14:sparkline>
              <xm:f>'Table XLIX'!M38:V38</xm:f>
              <xm:sqref>H38</xm:sqref>
            </x14:sparkline>
            <x14:sparkline>
              <xm:f>'Table XLIX'!M39:V39</xm:f>
              <xm:sqref>H39</xm:sqref>
            </x14:sparkline>
            <x14:sparkline>
              <xm:f>'Table XLIX'!M40:V40</xm:f>
              <xm:sqref>H40</xm:sqref>
            </x14:sparkline>
            <x14:sparkline>
              <xm:f>'Table XLIX'!M41:V41</xm:f>
              <xm:sqref>H41</xm:sqref>
            </x14:sparkline>
            <x14:sparkline>
              <xm:f>'Table XLIX'!M42:V42</xm:f>
              <xm:sqref>H42</xm:sqref>
            </x14:sparkline>
            <x14:sparkline>
              <xm:f>'Table XLIX'!M43:V43</xm:f>
              <xm:sqref>H43</xm:sqref>
            </x14:sparkline>
            <x14:sparkline>
              <xm:f>'Table XLIX'!M44:V44</xm:f>
              <xm:sqref>H44</xm:sqref>
            </x14:sparkline>
            <x14:sparkline>
              <xm:f>'Table XLIX'!M45:V45</xm:f>
              <xm:sqref>H45</xm:sqref>
            </x14:sparkline>
            <x14:sparkline>
              <xm:f>'Table XLIX'!M46:V46</xm:f>
              <xm:sqref>H46</xm:sqref>
            </x14:sparkline>
            <x14:sparkline>
              <xm:f>'Table XLIX'!M47:V47</xm:f>
              <xm:sqref>H47</xm:sqref>
            </x14:sparkline>
            <x14:sparkline>
              <xm:f>'Table XLIX'!M48:V48</xm:f>
              <xm:sqref>H48</xm:sqref>
            </x14:sparkline>
            <x14:sparkline>
              <xm:f>'Table XLIX'!M49:V49</xm:f>
              <xm:sqref>H49</xm:sqref>
            </x14:sparkline>
            <x14:sparkline>
              <xm:f>'Table XLIX'!M50:V50</xm:f>
              <xm:sqref>H50</xm:sqref>
            </x14:sparkline>
            <x14:sparkline>
              <xm:f>'Table XLIX'!M51:V51</xm:f>
              <xm:sqref>H51</xm:sqref>
            </x14:sparkline>
            <x14:sparkline>
              <xm:f>'Table XLIX'!M52:V52</xm:f>
              <xm:sqref>H52</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T49"/>
  <sheetViews>
    <sheetView showGridLines="0" zoomScaleNormal="100" workbookViewId="0"/>
  </sheetViews>
  <sheetFormatPr defaultRowHeight="15" x14ac:dyDescent="0.25"/>
  <cols>
    <col min="1" max="2" width="10.25" customWidth="1"/>
    <col min="3" max="3" width="1.75" customWidth="1"/>
    <col min="4" max="4" width="14.75" customWidth="1"/>
    <col min="5" max="5" width="1.75" customWidth="1"/>
    <col min="6" max="6" width="13.75" customWidth="1"/>
    <col min="7" max="7" width="17.75" customWidth="1"/>
    <col min="8" max="8" width="14.875" customWidth="1"/>
    <col min="9" max="10" width="10.375" customWidth="1"/>
    <col min="11" max="18" width="9.125" style="56"/>
  </cols>
  <sheetData>
    <row r="1" spans="1:20" x14ac:dyDescent="0.25">
      <c r="A1" s="720" t="s">
        <v>0</v>
      </c>
      <c r="B1" s="1"/>
      <c r="C1" s="2"/>
      <c r="D1" s="2"/>
      <c r="F1" s="2"/>
      <c r="G1" s="2"/>
      <c r="H1" s="2"/>
      <c r="I1" s="2"/>
      <c r="J1" s="2"/>
      <c r="K1" s="2"/>
      <c r="L1" s="2"/>
      <c r="M1" s="2"/>
      <c r="N1" s="2"/>
      <c r="O1" s="2"/>
      <c r="P1" s="2"/>
      <c r="Q1" s="2"/>
      <c r="R1" s="2"/>
      <c r="S1" s="2"/>
      <c r="T1" s="2"/>
    </row>
    <row r="2" spans="1:20" ht="39.950000000000003" customHeight="1" thickBot="1" x14ac:dyDescent="0.3">
      <c r="A2" s="786" t="s">
        <v>525</v>
      </c>
      <c r="B2" s="786"/>
      <c r="C2" s="786"/>
      <c r="D2" s="786"/>
      <c r="E2" s="786"/>
      <c r="F2" s="786"/>
      <c r="G2" s="786"/>
      <c r="H2" s="786"/>
      <c r="I2" s="408"/>
      <c r="J2" s="112"/>
      <c r="L2" s="56">
        <v>20052007</v>
      </c>
      <c r="M2" s="56">
        <v>20062008</v>
      </c>
      <c r="N2" s="56">
        <v>20072009</v>
      </c>
      <c r="O2" s="56">
        <v>20082010</v>
      </c>
      <c r="P2" s="56">
        <v>20092011</v>
      </c>
      <c r="Q2" s="56">
        <v>20102012</v>
      </c>
      <c r="R2" s="56">
        <v>20112013</v>
      </c>
    </row>
    <row r="3" spans="1:20" ht="36.75" customHeight="1" x14ac:dyDescent="0.25">
      <c r="A3" s="6" t="s">
        <v>1</v>
      </c>
      <c r="B3" s="137" t="s">
        <v>2</v>
      </c>
      <c r="C3" s="11"/>
      <c r="D3" s="344" t="s">
        <v>500</v>
      </c>
      <c r="E3" s="13"/>
      <c r="F3" s="49" t="s">
        <v>501</v>
      </c>
      <c r="G3" s="137" t="s">
        <v>341</v>
      </c>
      <c r="H3" s="49" t="s">
        <v>502</v>
      </c>
      <c r="K3" s="110" t="s">
        <v>1</v>
      </c>
      <c r="L3" s="110"/>
      <c r="M3" s="110"/>
      <c r="N3" s="110"/>
      <c r="O3" s="110"/>
      <c r="P3" s="110"/>
      <c r="Q3" s="110"/>
      <c r="R3" s="110"/>
    </row>
    <row r="4" spans="1:20" x14ac:dyDescent="0.25">
      <c r="A4" s="15" t="s">
        <v>5</v>
      </c>
      <c r="B4" s="15"/>
      <c r="C4" s="16"/>
      <c r="D4" s="421">
        <v>9.8260853513620905E-2</v>
      </c>
      <c r="E4" s="19"/>
      <c r="F4" s="20">
        <v>2.2789207981557702E-2</v>
      </c>
      <c r="G4" s="21" t="s">
        <v>6</v>
      </c>
      <c r="H4" s="20"/>
      <c r="I4" s="22"/>
      <c r="J4" s="22"/>
      <c r="K4" s="110" t="s">
        <v>5</v>
      </c>
      <c r="L4" s="56">
        <v>8.5834861518632108E-2</v>
      </c>
      <c r="M4" s="56">
        <v>8.6088373045890967E-2</v>
      </c>
      <c r="N4" s="56">
        <v>8.653271286761495E-2</v>
      </c>
      <c r="O4" s="56">
        <v>8.9416800604762717E-2</v>
      </c>
      <c r="P4" s="56">
        <v>9.4835668600524933E-2</v>
      </c>
      <c r="Q4" s="56">
        <v>9.7540152522848131E-2</v>
      </c>
      <c r="R4" s="56">
        <v>9.8260853513620905E-2</v>
      </c>
    </row>
    <row r="5" spans="1:20" ht="15.75" thickBot="1" x14ac:dyDescent="0.3">
      <c r="A5" s="23" t="s">
        <v>7</v>
      </c>
      <c r="B5" s="524">
        <v>0.17809896731129829</v>
      </c>
      <c r="C5" s="25"/>
      <c r="D5" s="189">
        <v>0.18662539650018245</v>
      </c>
      <c r="E5" s="23"/>
      <c r="F5" s="27">
        <v>5.4329837190980126E-2</v>
      </c>
      <c r="G5" s="28">
        <v>3.1540629209422417</v>
      </c>
      <c r="H5" s="27"/>
      <c r="I5" s="29"/>
      <c r="J5" s="29"/>
      <c r="K5" s="57" t="s">
        <v>7</v>
      </c>
    </row>
    <row r="6" spans="1:20" ht="15.75" thickBot="1" x14ac:dyDescent="0.3">
      <c r="A6" s="23" t="s">
        <v>8</v>
      </c>
      <c r="B6" s="524">
        <v>0.10320151367997464</v>
      </c>
      <c r="C6" s="25"/>
      <c r="D6" s="189">
        <v>0.13983475549544355</v>
      </c>
      <c r="E6" s="23"/>
      <c r="F6" s="27">
        <v>1.3581835389687219E-2</v>
      </c>
      <c r="G6" s="30">
        <v>-0.92073725918704818</v>
      </c>
      <c r="H6" s="27"/>
      <c r="I6" s="29"/>
      <c r="J6" s="29"/>
      <c r="K6" s="57" t="s">
        <v>8</v>
      </c>
    </row>
    <row r="7" spans="1:20" ht="15.75" thickBot="1" x14ac:dyDescent="0.3">
      <c r="A7" s="23" t="s">
        <v>9</v>
      </c>
      <c r="B7" s="524">
        <v>0.57141661864812254</v>
      </c>
      <c r="C7" s="25"/>
      <c r="D7" s="189">
        <v>9.1400367438603955E-2</v>
      </c>
      <c r="E7" s="23"/>
      <c r="F7" s="27">
        <v>6.0860148166432633E-3</v>
      </c>
      <c r="G7" s="30">
        <v>-1.6703193164914438</v>
      </c>
      <c r="H7" s="27"/>
      <c r="I7" s="29"/>
      <c r="J7" s="29"/>
      <c r="K7" s="57" t="s">
        <v>9</v>
      </c>
    </row>
    <row r="8" spans="1:20" x14ac:dyDescent="0.25">
      <c r="A8" s="23" t="s">
        <v>10</v>
      </c>
      <c r="B8" s="153">
        <v>0.14728290036060443</v>
      </c>
      <c r="C8" s="23"/>
      <c r="D8" s="189">
        <v>5.7373275405049322E-2</v>
      </c>
      <c r="E8" s="23"/>
      <c r="F8" s="27">
        <v>1.3851853417534112E-2</v>
      </c>
      <c r="G8" s="65">
        <v>-0.89373545640235885</v>
      </c>
      <c r="H8" s="27"/>
      <c r="I8" s="29"/>
      <c r="J8" s="29"/>
      <c r="K8" s="57" t="s">
        <v>10</v>
      </c>
    </row>
    <row r="9" spans="1:20" ht="15.75" thickBot="1" x14ac:dyDescent="0.3">
      <c r="A9" s="566" t="s">
        <v>7</v>
      </c>
      <c r="B9" s="594"/>
      <c r="C9" s="556"/>
      <c r="D9" s="593"/>
      <c r="E9" s="556"/>
      <c r="F9" s="558"/>
      <c r="G9" s="559"/>
      <c r="H9" s="558"/>
      <c r="I9" s="29"/>
      <c r="J9" s="29"/>
      <c r="K9" s="57"/>
    </row>
    <row r="10" spans="1:20" ht="15.75" thickBot="1" x14ac:dyDescent="0.3">
      <c r="A10" s="352" t="s">
        <v>23</v>
      </c>
      <c r="B10" s="524">
        <v>1.2297748820933155E-2</v>
      </c>
      <c r="C10" s="36"/>
      <c r="D10" s="464">
        <v>0.22143401645748931</v>
      </c>
      <c r="E10" s="5"/>
      <c r="F10" s="27">
        <v>8.089680394001153E-4</v>
      </c>
      <c r="G10" s="28">
        <v>-2.1980239942157587</v>
      </c>
      <c r="H10" s="51"/>
      <c r="I10" s="29"/>
      <c r="J10" s="29"/>
      <c r="K10" s="57" t="s">
        <v>23</v>
      </c>
      <c r="L10" s="56">
        <v>0.22036225482266766</v>
      </c>
      <c r="M10" s="56">
        <v>0.20367937687884699</v>
      </c>
      <c r="N10" s="56">
        <v>0.19558491978681367</v>
      </c>
      <c r="O10" s="56">
        <v>0.20224048644238032</v>
      </c>
      <c r="P10" s="56">
        <v>0.211817421233746</v>
      </c>
      <c r="Q10" s="56">
        <v>0.22143863230368935</v>
      </c>
      <c r="R10" s="56">
        <v>0.22143401645748931</v>
      </c>
    </row>
    <row r="11" spans="1:20" ht="15.75" thickBot="1" x14ac:dyDescent="0.3">
      <c r="A11" s="352" t="s">
        <v>50</v>
      </c>
      <c r="B11" s="524" t="s">
        <v>17</v>
      </c>
      <c r="C11" s="36"/>
      <c r="D11" s="464">
        <v>0.19532350485179598</v>
      </c>
      <c r="E11" s="5"/>
      <c r="F11" s="27">
        <v>-7.3568287920037667E-2</v>
      </c>
      <c r="G11" s="30">
        <v>-9.6357495901595378</v>
      </c>
      <c r="H11" s="51"/>
      <c r="I11" s="29"/>
      <c r="J11" s="29"/>
      <c r="K11" s="57" t="s">
        <v>50</v>
      </c>
      <c r="L11" s="56">
        <v>0.30893992192324765</v>
      </c>
      <c r="M11" s="56">
        <v>0.31866926001774637</v>
      </c>
      <c r="N11" s="56">
        <v>0.30046833525944466</v>
      </c>
      <c r="O11" s="56">
        <v>0.26571934052412965</v>
      </c>
      <c r="P11" s="56">
        <v>0.23288001863480234</v>
      </c>
      <c r="Q11" s="56">
        <v>0.22513792254319165</v>
      </c>
      <c r="R11" s="56">
        <v>0.19532350485179598</v>
      </c>
    </row>
    <row r="12" spans="1:20" ht="15.75" thickBot="1" x14ac:dyDescent="0.3">
      <c r="A12" s="352" t="s">
        <v>18</v>
      </c>
      <c r="B12" s="524">
        <v>2.6987854348057009E-2</v>
      </c>
      <c r="C12" s="26"/>
      <c r="D12" s="464">
        <v>0.17950181586989167</v>
      </c>
      <c r="E12" s="13"/>
      <c r="F12" s="27">
        <v>3.5111850514453424E-2</v>
      </c>
      <c r="G12" s="30">
        <v>1.2322642532895722</v>
      </c>
      <c r="H12" s="51"/>
      <c r="I12" s="29"/>
      <c r="J12" s="29"/>
      <c r="K12" s="57" t="s">
        <v>18</v>
      </c>
      <c r="L12" s="56">
        <v>0.14593019487717099</v>
      </c>
      <c r="M12" s="56">
        <v>0.14253050982499502</v>
      </c>
      <c r="N12" s="56">
        <v>0.13613012699835866</v>
      </c>
      <c r="O12" s="56">
        <v>0.14887777762858767</v>
      </c>
      <c r="P12" s="56">
        <v>0.16206980011815234</v>
      </c>
      <c r="Q12" s="56">
        <v>0.18251057312909633</v>
      </c>
      <c r="R12" s="56">
        <v>0.17950181586989167</v>
      </c>
    </row>
    <row r="13" spans="1:20" ht="15.75" thickBot="1" x14ac:dyDescent="0.3">
      <c r="A13" s="353" t="s">
        <v>12</v>
      </c>
      <c r="B13" s="524">
        <v>0.1388133641423081</v>
      </c>
      <c r="C13" s="26"/>
      <c r="D13" s="464">
        <v>0.17447448292857301</v>
      </c>
      <c r="E13" s="13"/>
      <c r="F13" s="27">
        <v>2.9948981248387962E-2</v>
      </c>
      <c r="G13" s="30">
        <v>0.71597732668302605</v>
      </c>
      <c r="H13" s="51"/>
      <c r="I13" s="29"/>
      <c r="J13" s="29"/>
      <c r="K13" s="57" t="s">
        <v>12</v>
      </c>
      <c r="L13" s="56">
        <v>0.146163066434947</v>
      </c>
      <c r="M13" s="56">
        <v>0.14810496247424201</v>
      </c>
      <c r="N13" s="56">
        <v>0.15594110524258867</v>
      </c>
      <c r="O13" s="56">
        <v>0.16406912814225902</v>
      </c>
      <c r="P13" s="56">
        <v>0.17880089075150365</v>
      </c>
      <c r="Q13" s="56">
        <v>0.17803006739137264</v>
      </c>
      <c r="R13" s="56">
        <v>0.17447448292857301</v>
      </c>
    </row>
    <row r="14" spans="1:20" ht="15.75" thickBot="1" x14ac:dyDescent="0.3">
      <c r="A14" s="352" t="s">
        <v>45</v>
      </c>
      <c r="B14" s="524" t="s">
        <v>17</v>
      </c>
      <c r="C14" s="26"/>
      <c r="D14" s="496">
        <v>0.16239316239316234</v>
      </c>
      <c r="E14" s="13"/>
      <c r="F14" s="27">
        <v>0.27934767407269678</v>
      </c>
      <c r="G14" s="65">
        <v>25.655846609113908</v>
      </c>
      <c r="H14" s="51"/>
      <c r="I14" s="29"/>
      <c r="J14" s="29"/>
      <c r="K14" s="57" t="s">
        <v>45</v>
      </c>
      <c r="L14" s="56">
        <v>3.7037037037037E-2</v>
      </c>
      <c r="M14" s="56">
        <v>0</v>
      </c>
      <c r="N14" s="56">
        <v>3.7037037037037E-2</v>
      </c>
      <c r="O14" s="56">
        <v>7.8703703703703665E-2</v>
      </c>
      <c r="P14" s="56">
        <v>0.12998575498575501</v>
      </c>
      <c r="Q14" s="56">
        <v>9.2948717948717993E-2</v>
      </c>
      <c r="R14" s="56">
        <v>0.16239316239316234</v>
      </c>
    </row>
    <row r="15" spans="1:20" ht="15.75" thickBot="1" x14ac:dyDescent="0.3">
      <c r="A15" s="403" t="s">
        <v>8</v>
      </c>
      <c r="B15" s="435"/>
      <c r="C15" s="389"/>
      <c r="D15" s="463"/>
      <c r="E15" s="400"/>
      <c r="F15" s="387"/>
      <c r="G15" s="388"/>
      <c r="H15" s="390"/>
      <c r="I15" s="29"/>
      <c r="J15" s="29"/>
      <c r="K15" s="57"/>
    </row>
    <row r="16" spans="1:20" ht="15.75" thickBot="1" x14ac:dyDescent="0.3">
      <c r="A16" s="353" t="s">
        <v>42</v>
      </c>
      <c r="B16" s="153">
        <v>2.8998817615619164E-3</v>
      </c>
      <c r="C16" s="26"/>
      <c r="D16" s="464">
        <v>0.15539470566964667</v>
      </c>
      <c r="E16" s="13"/>
      <c r="F16" s="27">
        <v>6.0206953370097294E-2</v>
      </c>
      <c r="G16" s="28">
        <v>3.7417745388539592</v>
      </c>
      <c r="H16" s="51"/>
      <c r="I16" s="29"/>
      <c r="J16" s="29"/>
      <c r="K16" s="57" t="s">
        <v>42</v>
      </c>
      <c r="L16" s="56">
        <v>0.1094188960774027</v>
      </c>
      <c r="M16" s="56">
        <v>9.0371277029783662E-2</v>
      </c>
      <c r="N16" s="56">
        <v>9.4364699627857651E-2</v>
      </c>
      <c r="O16" s="56">
        <v>9.4364699627857651E-2</v>
      </c>
      <c r="P16" s="56">
        <v>0.12360446570972898</v>
      </c>
      <c r="Q16" s="56">
        <v>0.12782578336388231</v>
      </c>
      <c r="R16" s="56">
        <v>0.15539470566964667</v>
      </c>
    </row>
    <row r="17" spans="1:18" ht="15.75" thickBot="1" x14ac:dyDescent="0.3">
      <c r="A17" s="352" t="s">
        <v>16</v>
      </c>
      <c r="B17" s="524" t="s">
        <v>17</v>
      </c>
      <c r="C17" s="26"/>
      <c r="D17" s="464">
        <v>0.15426837633720666</v>
      </c>
      <c r="E17" s="13"/>
      <c r="F17" s="27">
        <v>5.1249033320144521E-2</v>
      </c>
      <c r="G17" s="30">
        <v>2.8459825338586819</v>
      </c>
      <c r="H17" s="51"/>
      <c r="I17" s="29"/>
      <c r="J17" s="29"/>
      <c r="K17" s="57" t="s">
        <v>16</v>
      </c>
      <c r="L17" s="56">
        <v>0.11429921611551032</v>
      </c>
      <c r="M17" s="56">
        <v>0.11173889576319167</v>
      </c>
      <c r="N17" s="56">
        <v>0.11328903470147866</v>
      </c>
      <c r="O17" s="56">
        <v>0.117153400248362</v>
      </c>
      <c r="P17" s="56">
        <v>0.13581067749940567</v>
      </c>
      <c r="Q17" s="56">
        <v>0.14404538471578199</v>
      </c>
      <c r="R17" s="56">
        <v>0.15426837633720666</v>
      </c>
    </row>
    <row r="18" spans="1:18" ht="15.75" thickBot="1" x14ac:dyDescent="0.3">
      <c r="A18" s="352" t="s">
        <v>32</v>
      </c>
      <c r="B18" s="524">
        <v>1.3470874361651048E-2</v>
      </c>
      <c r="C18" s="26"/>
      <c r="D18" s="464">
        <v>0.15237723603951434</v>
      </c>
      <c r="E18" s="13"/>
      <c r="F18" s="27">
        <v>1.3041904328980003E-2</v>
      </c>
      <c r="G18" s="30">
        <v>-0.9747303652577699</v>
      </c>
      <c r="H18" s="51"/>
      <c r="I18" s="29"/>
      <c r="J18" s="29"/>
      <c r="K18" s="57" t="s">
        <v>32</v>
      </c>
      <c r="L18" s="56">
        <v>0.14097939097939102</v>
      </c>
      <c r="M18" s="56">
        <v>0.13967698967698969</v>
      </c>
      <c r="N18" s="56">
        <v>0.16391474233200867</v>
      </c>
      <c r="O18" s="56">
        <v>0.17355832455623599</v>
      </c>
      <c r="P18" s="56">
        <v>0.18180804584943566</v>
      </c>
      <c r="Q18" s="56">
        <v>0.172084317982414</v>
      </c>
      <c r="R18" s="56">
        <v>0.15237723603951434</v>
      </c>
    </row>
    <row r="19" spans="1:18" ht="15.75" thickBot="1" x14ac:dyDescent="0.3">
      <c r="A19" s="353" t="s">
        <v>26</v>
      </c>
      <c r="B19" s="524">
        <v>7.7352871489692475E-4</v>
      </c>
      <c r="C19" s="26"/>
      <c r="D19" s="464">
        <v>0.14957466176978365</v>
      </c>
      <c r="E19" s="13"/>
      <c r="F19" s="27">
        <v>-0.11609675318384582</v>
      </c>
      <c r="G19" s="30">
        <v>-13.888596116540352</v>
      </c>
      <c r="H19" s="51"/>
      <c r="I19" s="29"/>
      <c r="J19" s="29"/>
      <c r="K19" s="57" t="s">
        <v>26</v>
      </c>
      <c r="L19" s="56">
        <v>0.31363870669581767</v>
      </c>
      <c r="M19" s="56">
        <v>0.34658693091490167</v>
      </c>
      <c r="N19" s="56">
        <v>0.34080118996678666</v>
      </c>
      <c r="O19" s="56">
        <v>0.23415436456996133</v>
      </c>
      <c r="P19" s="56">
        <v>0.143562030075188</v>
      </c>
      <c r="Q19" s="56">
        <v>0.14474742599742599</v>
      </c>
      <c r="R19" s="56">
        <v>0.14957466176978365</v>
      </c>
    </row>
    <row r="20" spans="1:18" ht="15.75" thickBot="1" x14ac:dyDescent="0.3">
      <c r="A20" s="352" t="s">
        <v>44</v>
      </c>
      <c r="B20" s="524">
        <v>9.5701252537380831E-3</v>
      </c>
      <c r="C20" s="26"/>
      <c r="D20" s="464">
        <v>0.14868146988890033</v>
      </c>
      <c r="E20" s="13"/>
      <c r="F20" s="27">
        <v>-0.11650559705618668</v>
      </c>
      <c r="G20" s="30">
        <v>-13.929480503774439</v>
      </c>
      <c r="H20" s="51"/>
      <c r="I20" s="29"/>
      <c r="J20" s="29"/>
      <c r="K20" s="57" t="s">
        <v>44</v>
      </c>
      <c r="L20" s="56">
        <v>0.31263243320538031</v>
      </c>
      <c r="M20" s="56">
        <v>0.31206956030208166</v>
      </c>
      <c r="N20" s="56">
        <v>0.22615298931088365</v>
      </c>
      <c r="O20" s="56">
        <v>0.18594831094831066</v>
      </c>
      <c r="P20" s="56">
        <v>0.11960188933873134</v>
      </c>
      <c r="Q20" s="56">
        <v>0.15440042413726632</v>
      </c>
      <c r="R20" s="56">
        <v>0.14868146988890033</v>
      </c>
    </row>
    <row r="21" spans="1:18" ht="15.75" thickBot="1" x14ac:dyDescent="0.3">
      <c r="A21" s="352" t="s">
        <v>31</v>
      </c>
      <c r="B21" s="524">
        <v>1.2499201346466765E-3</v>
      </c>
      <c r="C21" s="26"/>
      <c r="D21" s="464">
        <v>0.14772978959025454</v>
      </c>
      <c r="E21" s="13"/>
      <c r="F21" s="27">
        <v>2.2836304882038139E-2</v>
      </c>
      <c r="G21" s="30">
        <v>4.7096900480436688E-3</v>
      </c>
      <c r="H21" s="51"/>
      <c r="I21" s="29"/>
      <c r="J21" s="29"/>
      <c r="K21" s="57" t="s">
        <v>31</v>
      </c>
      <c r="L21" s="56">
        <v>0.12901234567901232</v>
      </c>
      <c r="M21" s="56">
        <v>8.4944549068842842E-2</v>
      </c>
      <c r="N21" s="56">
        <v>4.1354805479099234E-2</v>
      </c>
      <c r="O21" s="56">
        <v>0.11856136527272358</v>
      </c>
      <c r="P21" s="56">
        <v>0.11818471743844865</v>
      </c>
      <c r="Q21" s="56">
        <v>0.17526652452025557</v>
      </c>
      <c r="R21" s="56">
        <v>0.14772978959025454</v>
      </c>
    </row>
    <row r="22" spans="1:18" ht="15.75" thickBot="1" x14ac:dyDescent="0.3">
      <c r="A22" s="352" t="s">
        <v>11</v>
      </c>
      <c r="B22" s="524">
        <v>3.5736031134138486E-2</v>
      </c>
      <c r="C22" s="26"/>
      <c r="D22" s="464">
        <v>0.14314264810020502</v>
      </c>
      <c r="E22" s="13"/>
      <c r="F22" s="27">
        <v>3.2178760276289298E-2</v>
      </c>
      <c r="G22" s="30">
        <v>0.93895522947315957</v>
      </c>
      <c r="H22" s="51"/>
      <c r="I22" s="29"/>
      <c r="J22" s="29"/>
      <c r="K22" s="57" t="s">
        <v>11</v>
      </c>
      <c r="L22" s="56">
        <v>0.11836942519182332</v>
      </c>
      <c r="M22" s="56">
        <v>0.11734738335613</v>
      </c>
      <c r="N22" s="56">
        <v>0.12221332766967101</v>
      </c>
      <c r="O22" s="56">
        <v>0.13511741538690233</v>
      </c>
      <c r="P22" s="56">
        <v>0.14262026866463234</v>
      </c>
      <c r="Q22" s="56">
        <v>0.14175105849654901</v>
      </c>
      <c r="R22" s="56">
        <v>0.14314264810020502</v>
      </c>
    </row>
    <row r="23" spans="1:18" ht="15.75" thickBot="1" x14ac:dyDescent="0.3">
      <c r="A23" s="353" t="s">
        <v>47</v>
      </c>
      <c r="B23" s="524">
        <v>2.313424919597554E-3</v>
      </c>
      <c r="C23" s="26"/>
      <c r="D23" s="464">
        <v>0.13282271818857175</v>
      </c>
      <c r="E23" s="13"/>
      <c r="F23" s="27">
        <v>0.16456358347777922</v>
      </c>
      <c r="G23" s="30">
        <v>14.177437549622152</v>
      </c>
      <c r="H23" s="51"/>
      <c r="I23" s="29"/>
      <c r="J23" s="29"/>
      <c r="K23" s="57" t="s">
        <v>47</v>
      </c>
      <c r="L23" s="56">
        <v>5.3246753246753174E-2</v>
      </c>
      <c r="M23" s="56">
        <v>5.3246753246753174E-2</v>
      </c>
      <c r="N23" s="56">
        <v>0.10952380952380934</v>
      </c>
      <c r="O23" s="56">
        <v>0.11740558292282433</v>
      </c>
      <c r="P23" s="56">
        <v>0.14915161466885607</v>
      </c>
      <c r="Q23" s="56">
        <v>0.11375907927632074</v>
      </c>
      <c r="R23" s="56">
        <v>0.13282271818857175</v>
      </c>
    </row>
    <row r="24" spans="1:18" ht="15.75" thickBot="1" x14ac:dyDescent="0.3">
      <c r="A24" s="352" t="s">
        <v>39</v>
      </c>
      <c r="B24" s="524">
        <v>2.7100254851145644E-2</v>
      </c>
      <c r="C24" s="26"/>
      <c r="D24" s="464">
        <v>0.11973320489812385</v>
      </c>
      <c r="E24" s="13"/>
      <c r="F24" s="27">
        <v>-2.9271920719022071E-2</v>
      </c>
      <c r="G24" s="30">
        <v>-5.2061128700579768</v>
      </c>
      <c r="H24" s="51"/>
      <c r="I24" s="29"/>
      <c r="J24" s="29"/>
      <c r="K24" s="57" t="s">
        <v>39</v>
      </c>
      <c r="L24" s="56">
        <v>0.14309651406777768</v>
      </c>
      <c r="M24" s="56">
        <v>0.12031999605316467</v>
      </c>
      <c r="N24" s="56">
        <v>0.12490424946552799</v>
      </c>
      <c r="O24" s="56">
        <v>0.10942451809264868</v>
      </c>
      <c r="P24" s="56">
        <v>0.12098732015717401</v>
      </c>
      <c r="Q24" s="56">
        <v>0.10607473748243086</v>
      </c>
      <c r="R24" s="56">
        <v>0.11973320489812385</v>
      </c>
    </row>
    <row r="25" spans="1:18" ht="15.75" thickBot="1" x14ac:dyDescent="0.3">
      <c r="A25" s="352" t="s">
        <v>30</v>
      </c>
      <c r="B25" s="524">
        <v>7.0064206389449882E-3</v>
      </c>
      <c r="C25" s="26"/>
      <c r="D25" s="464">
        <v>0.118425722278535</v>
      </c>
      <c r="E25" s="13"/>
      <c r="F25" s="27">
        <v>1.7497773859577181E-2</v>
      </c>
      <c r="G25" s="30">
        <v>-0.52914341219805205</v>
      </c>
      <c r="H25" s="51"/>
      <c r="I25" s="29"/>
      <c r="J25" s="29"/>
      <c r="K25" s="57" t="s">
        <v>30</v>
      </c>
      <c r="L25" s="56">
        <v>0.10671985729264062</v>
      </c>
      <c r="M25" s="56">
        <v>0.11140936640692867</v>
      </c>
      <c r="N25" s="56">
        <v>9.8270536867892735E-2</v>
      </c>
      <c r="O25" s="56">
        <v>0.10543851592906606</v>
      </c>
      <c r="P25" s="56">
        <v>0.11022484071539074</v>
      </c>
      <c r="Q25" s="56">
        <v>0.11895234941209633</v>
      </c>
      <c r="R25" s="56">
        <v>0.118425722278535</v>
      </c>
    </row>
    <row r="26" spans="1:18" ht="15.75" thickBot="1" x14ac:dyDescent="0.3">
      <c r="A26" s="352" t="s">
        <v>25</v>
      </c>
      <c r="B26" s="524">
        <v>3.0810519096533505E-3</v>
      </c>
      <c r="C26" s="26"/>
      <c r="D26" s="496">
        <v>0.11603177768913735</v>
      </c>
      <c r="E26" s="13"/>
      <c r="F26" s="27">
        <v>4.9700146730708328E-2</v>
      </c>
      <c r="G26" s="65">
        <v>2.6910938749150626</v>
      </c>
      <c r="H26" s="51"/>
      <c r="I26" s="29"/>
      <c r="J26" s="29"/>
      <c r="K26" s="57" t="s">
        <v>25</v>
      </c>
      <c r="L26" s="56">
        <v>8.673320572418193E-2</v>
      </c>
      <c r="M26" s="56">
        <v>8.8440303657694952E-2</v>
      </c>
      <c r="N26" s="56">
        <v>8.2550554468362694E-2</v>
      </c>
      <c r="O26" s="56">
        <v>8.7452515252676374E-2</v>
      </c>
      <c r="P26" s="56">
        <v>0.13738698445320074</v>
      </c>
      <c r="Q26" s="56">
        <v>0.16260040514011767</v>
      </c>
      <c r="R26" s="56">
        <v>0.11603177768913735</v>
      </c>
    </row>
    <row r="27" spans="1:18" ht="15.75" thickBot="1" x14ac:dyDescent="0.3">
      <c r="A27" s="403" t="s">
        <v>9</v>
      </c>
      <c r="B27" s="435"/>
      <c r="C27" s="389"/>
      <c r="D27" s="463"/>
      <c r="E27" s="400"/>
      <c r="F27" s="387"/>
      <c r="G27" s="388"/>
      <c r="H27" s="390"/>
      <c r="I27" s="29"/>
      <c r="J27" s="29"/>
      <c r="K27" s="57"/>
    </row>
    <row r="28" spans="1:18" ht="15.75" thickBot="1" x14ac:dyDescent="0.3">
      <c r="A28" s="353" t="s">
        <v>35</v>
      </c>
      <c r="B28" s="153">
        <v>1.1203322257149982E-2</v>
      </c>
      <c r="C28" s="26"/>
      <c r="D28" s="464">
        <v>0.10891571644200466</v>
      </c>
      <c r="E28" s="13"/>
      <c r="F28" s="27">
        <v>3.046264361561879E-2</v>
      </c>
      <c r="G28" s="28">
        <v>0.76734356340610876</v>
      </c>
      <c r="H28" s="51"/>
      <c r="I28" s="29"/>
      <c r="J28" s="29"/>
      <c r="K28" s="57" t="s">
        <v>35</v>
      </c>
      <c r="L28" s="56">
        <v>9.0969757830030099E-2</v>
      </c>
      <c r="M28" s="56">
        <v>7.5907406702105065E-2</v>
      </c>
      <c r="N28" s="56">
        <v>8.2946288142442162E-2</v>
      </c>
      <c r="O28" s="56">
        <v>9.6967704597064622E-2</v>
      </c>
      <c r="P28" s="56">
        <v>0.11410422516317566</v>
      </c>
      <c r="Q28" s="56">
        <v>0.11367233434517432</v>
      </c>
      <c r="R28" s="56">
        <v>0.10891571644200466</v>
      </c>
    </row>
    <row r="29" spans="1:18" ht="15.75" thickBot="1" x14ac:dyDescent="0.3">
      <c r="A29" s="352" t="s">
        <v>15</v>
      </c>
      <c r="B29" s="524">
        <v>2.9428032486185234E-2</v>
      </c>
      <c r="C29" s="26"/>
      <c r="D29" s="464">
        <v>0.10795785196424235</v>
      </c>
      <c r="E29" s="13"/>
      <c r="F29" s="27">
        <v>7.6522709365667518E-2</v>
      </c>
      <c r="G29" s="30">
        <v>5.3733501384109816</v>
      </c>
      <c r="H29" s="51"/>
      <c r="I29" s="29"/>
      <c r="J29" s="29"/>
      <c r="K29" s="57" t="s">
        <v>15</v>
      </c>
      <c r="L29" s="56">
        <v>6.9360954397246141E-2</v>
      </c>
      <c r="M29" s="56">
        <v>7.3341187243543479E-2</v>
      </c>
      <c r="N29" s="56">
        <v>7.6064106656952665E-2</v>
      </c>
      <c r="O29" s="56">
        <v>7.8791155824650697E-2</v>
      </c>
      <c r="P29" s="56">
        <v>9.0526709032963462E-2</v>
      </c>
      <c r="Q29" s="56">
        <v>0.1028839752671441</v>
      </c>
      <c r="R29" s="56">
        <v>0.10795785196424235</v>
      </c>
    </row>
    <row r="30" spans="1:18" ht="15.75" thickBot="1" x14ac:dyDescent="0.3">
      <c r="A30" s="352" t="s">
        <v>13</v>
      </c>
      <c r="B30" s="524">
        <v>1.7559093447012487E-2</v>
      </c>
      <c r="C30" s="26"/>
      <c r="D30" s="464">
        <v>0.10470415923861533</v>
      </c>
      <c r="E30" s="13"/>
      <c r="F30" s="27">
        <v>5.6802696440595879E-2</v>
      </c>
      <c r="G30" s="30">
        <v>3.4013488459038177</v>
      </c>
      <c r="H30" s="51"/>
      <c r="I30" s="29"/>
      <c r="J30" s="29"/>
      <c r="K30" s="57" t="s">
        <v>13</v>
      </c>
      <c r="L30" s="56">
        <v>7.5162368585639835E-2</v>
      </c>
      <c r="M30" s="56">
        <v>7.78615571284514E-2</v>
      </c>
      <c r="N30" s="56">
        <v>8.2031279010866556E-2</v>
      </c>
      <c r="O30" s="56">
        <v>8.6719216493889625E-2</v>
      </c>
      <c r="P30" s="56">
        <v>9.575527777210617E-2</v>
      </c>
      <c r="Q30" s="56">
        <v>0.10128393474336733</v>
      </c>
      <c r="R30" s="56">
        <v>0.10470415923861533</v>
      </c>
    </row>
    <row r="31" spans="1:18" ht="15.75" thickBot="1" x14ac:dyDescent="0.3">
      <c r="A31" s="352" t="s">
        <v>20</v>
      </c>
      <c r="B31" s="524">
        <v>1.3968579505629805E-2</v>
      </c>
      <c r="C31" s="26"/>
      <c r="D31" s="464">
        <v>0.10316553095271959</v>
      </c>
      <c r="E31" s="13"/>
      <c r="F31" s="27">
        <v>6.3105878856718256E-2</v>
      </c>
      <c r="G31" s="30">
        <v>4.0316670875160554</v>
      </c>
      <c r="H31" s="51"/>
      <c r="I31" s="29"/>
      <c r="J31" s="29"/>
      <c r="K31" s="57" t="s">
        <v>20</v>
      </c>
      <c r="L31" s="56">
        <v>7.1462054716705262E-2</v>
      </c>
      <c r="M31" s="56">
        <v>7.0727944611774105E-2</v>
      </c>
      <c r="N31" s="56">
        <v>7.0076463268362837E-2</v>
      </c>
      <c r="O31" s="56">
        <v>7.8530654059494831E-2</v>
      </c>
      <c r="P31" s="56">
        <v>8.7782001299950521E-2</v>
      </c>
      <c r="Q31" s="56">
        <v>0.10319090715491717</v>
      </c>
      <c r="R31" s="56">
        <v>0.10316553095271959</v>
      </c>
    </row>
    <row r="32" spans="1:18" ht="15.75" thickBot="1" x14ac:dyDescent="0.3">
      <c r="A32" s="352" t="s">
        <v>14</v>
      </c>
      <c r="B32" s="524">
        <v>4.5140628720734856E-2</v>
      </c>
      <c r="C32" s="26"/>
      <c r="D32" s="464">
        <v>9.9651215208519231E-2</v>
      </c>
      <c r="E32" s="13"/>
      <c r="F32" s="27">
        <v>-8.2723156356460104E-3</v>
      </c>
      <c r="G32" s="30">
        <v>-3.1061523617203712</v>
      </c>
      <c r="H32" s="51"/>
      <c r="I32" s="29"/>
      <c r="J32" s="29"/>
      <c r="K32" s="57" t="s">
        <v>14</v>
      </c>
      <c r="L32" s="56">
        <v>0.10474371615438845</v>
      </c>
      <c r="M32" s="56">
        <v>0.10664780448917466</v>
      </c>
      <c r="N32" s="56">
        <v>0.10482232483677434</v>
      </c>
      <c r="O32" s="56">
        <v>0.10808640835502466</v>
      </c>
      <c r="P32" s="56">
        <v>0.11211938710909668</v>
      </c>
      <c r="Q32" s="56">
        <v>0.10497165483480723</v>
      </c>
      <c r="R32" s="56">
        <v>9.9651215208519231E-2</v>
      </c>
    </row>
    <row r="33" spans="1:19" ht="15.75" thickBot="1" x14ac:dyDescent="0.3">
      <c r="A33" s="352" t="s">
        <v>19</v>
      </c>
      <c r="B33" s="524">
        <v>2.6734082507985066E-2</v>
      </c>
      <c r="C33" s="26"/>
      <c r="D33" s="464">
        <v>9.4124998228215184E-2</v>
      </c>
      <c r="E33" s="13"/>
      <c r="F33" s="27">
        <v>6.2696160221053399E-2</v>
      </c>
      <c r="G33" s="30">
        <v>3.9906952239495697</v>
      </c>
      <c r="H33" s="51"/>
      <c r="I33" s="29"/>
      <c r="J33" s="29"/>
      <c r="K33" s="57" t="s">
        <v>19</v>
      </c>
      <c r="L33" s="56">
        <v>6.5350710375543603E-2</v>
      </c>
      <c r="M33" s="56">
        <v>8.0830414890409638E-2</v>
      </c>
      <c r="N33" s="56">
        <v>7.8289018956643142E-2</v>
      </c>
      <c r="O33" s="56">
        <v>7.5299938862314411E-2</v>
      </c>
      <c r="P33" s="56">
        <v>6.8248264650478674E-2</v>
      </c>
      <c r="Q33" s="56">
        <v>8.3122740318312238E-2</v>
      </c>
      <c r="R33" s="56">
        <v>9.4124998228215184E-2</v>
      </c>
    </row>
    <row r="34" spans="1:19" ht="15.75" thickBot="1" x14ac:dyDescent="0.3">
      <c r="A34" s="352" t="s">
        <v>33</v>
      </c>
      <c r="B34" s="524">
        <v>1.1985830440572443E-2</v>
      </c>
      <c r="C34" s="26"/>
      <c r="D34" s="464">
        <v>9.0436996948680279E-2</v>
      </c>
      <c r="E34" s="13"/>
      <c r="F34" s="27">
        <v>-1.7775342344819145E-2</v>
      </c>
      <c r="G34" s="30">
        <v>-4.0564550326376843</v>
      </c>
      <c r="H34" s="51"/>
      <c r="I34" s="29"/>
      <c r="J34" s="29"/>
      <c r="K34" s="57" t="s">
        <v>33</v>
      </c>
      <c r="L34" s="56">
        <v>0.1007119809203143</v>
      </c>
      <c r="M34" s="56">
        <v>9.9481200037181639E-2</v>
      </c>
      <c r="N34" s="56">
        <v>0.10270540638638798</v>
      </c>
      <c r="O34" s="56">
        <v>0.10534811251746619</v>
      </c>
      <c r="P34" s="56">
        <v>0.10902674354959853</v>
      </c>
      <c r="Q34" s="56">
        <v>9.9832008745107628E-2</v>
      </c>
      <c r="R34" s="56">
        <v>9.0436996948680279E-2</v>
      </c>
    </row>
    <row r="35" spans="1:19" ht="15.75" thickBot="1" x14ac:dyDescent="0.3">
      <c r="A35" s="352" t="s">
        <v>24</v>
      </c>
      <c r="B35" s="524">
        <v>0.14580352069851538</v>
      </c>
      <c r="C35" s="26"/>
      <c r="D35" s="464">
        <v>8.4114389871305137E-2</v>
      </c>
      <c r="E35" s="13"/>
      <c r="F35" s="27">
        <v>3.0915929525618946E-3</v>
      </c>
      <c r="G35" s="30">
        <v>-1.9697615028995807</v>
      </c>
      <c r="H35" s="51"/>
      <c r="I35" s="29"/>
      <c r="J35" s="29"/>
      <c r="K35" s="57" t="s">
        <v>24</v>
      </c>
      <c r="L35" s="56">
        <v>8.2570850093303505E-2</v>
      </c>
      <c r="M35" s="56">
        <v>8.3798092273986893E-2</v>
      </c>
      <c r="N35" s="56">
        <v>8.1104080621584265E-2</v>
      </c>
      <c r="O35" s="56">
        <v>8.0592060575321436E-2</v>
      </c>
      <c r="P35" s="56">
        <v>8.2274433291034774E-2</v>
      </c>
      <c r="Q35" s="56">
        <v>8.5166914577054054E-2</v>
      </c>
      <c r="R35" s="56">
        <v>8.4114389871305137E-2</v>
      </c>
    </row>
    <row r="36" spans="1:19" ht="15.75" thickBot="1" x14ac:dyDescent="0.3">
      <c r="A36" s="352" t="s">
        <v>27</v>
      </c>
      <c r="B36" s="524">
        <v>1.3288914988817545E-3</v>
      </c>
      <c r="C36" s="26"/>
      <c r="D36" s="464">
        <v>7.9365079365079333E-2</v>
      </c>
      <c r="E36" s="13"/>
      <c r="F36" s="27">
        <v>-0.18487552512575389</v>
      </c>
      <c r="G36" s="30">
        <v>-20.766473310731158</v>
      </c>
      <c r="H36" s="51"/>
      <c r="I36" s="29"/>
      <c r="J36" s="29"/>
      <c r="K36" s="57" t="s">
        <v>27</v>
      </c>
      <c r="L36" s="56">
        <v>0.27057387057387067</v>
      </c>
      <c r="M36" s="56">
        <v>0.14358974358974366</v>
      </c>
      <c r="N36" s="56">
        <v>8.6274509803921581E-2</v>
      </c>
      <c r="O36" s="56">
        <v>5.2941176470588235E-2</v>
      </c>
      <c r="P36" s="56">
        <v>5.2941176470588235E-2</v>
      </c>
      <c r="Q36" s="56">
        <v>3.3333333333333333E-2</v>
      </c>
      <c r="R36" s="56">
        <v>7.9365079365079333E-2</v>
      </c>
    </row>
    <row r="37" spans="1:19" ht="15.75" thickBot="1" x14ac:dyDescent="0.3">
      <c r="A37" s="352" t="s">
        <v>43</v>
      </c>
      <c r="B37" s="524">
        <v>2.3178529593008393E-3</v>
      </c>
      <c r="C37" s="26"/>
      <c r="D37" s="464">
        <v>7.5513538748832765E-2</v>
      </c>
      <c r="E37" s="13"/>
      <c r="F37" s="27">
        <v>-5.7506127435701604E-2</v>
      </c>
      <c r="G37" s="30">
        <v>-8.0295335417259306</v>
      </c>
      <c r="H37" s="51"/>
      <c r="I37" s="29"/>
      <c r="J37" s="29"/>
      <c r="K37" s="57" t="s">
        <v>43</v>
      </c>
      <c r="L37" s="56">
        <v>0.1077342047930282</v>
      </c>
      <c r="M37" s="56">
        <v>0.15403050108932434</v>
      </c>
      <c r="N37" s="56">
        <v>0.13564814814814799</v>
      </c>
      <c r="O37" s="56">
        <v>0.11595117845117829</v>
      </c>
      <c r="P37" s="56">
        <v>6.7009379509379505E-2</v>
      </c>
      <c r="Q37" s="56">
        <v>9.192768016297416E-2</v>
      </c>
      <c r="R37" s="56">
        <v>7.5513538748832765E-2</v>
      </c>
    </row>
    <row r="38" spans="1:19" s="38" customFormat="1" ht="15.75" thickBot="1" x14ac:dyDescent="0.3">
      <c r="A38" s="352" t="s">
        <v>28</v>
      </c>
      <c r="B38" s="524">
        <v>7.3208324107474576E-2</v>
      </c>
      <c r="C38" s="26"/>
      <c r="D38" s="464">
        <v>7.4910540101841672E-2</v>
      </c>
      <c r="E38" s="13"/>
      <c r="F38" s="27">
        <v>2.9644176445215775E-2</v>
      </c>
      <c r="G38" s="30">
        <v>0.68549684636580732</v>
      </c>
      <c r="H38" s="51"/>
      <c r="I38" s="29"/>
      <c r="J38" s="29"/>
      <c r="K38" s="57" t="s">
        <v>28</v>
      </c>
      <c r="L38" s="56">
        <v>6.2866592776031668E-2</v>
      </c>
      <c r="M38" s="56">
        <v>5.8653879702723566E-2</v>
      </c>
      <c r="N38" s="56">
        <v>5.7445530365320102E-2</v>
      </c>
      <c r="O38" s="56">
        <v>5.9370761773784607E-2</v>
      </c>
      <c r="P38" s="56">
        <v>6.6414886735082834E-2</v>
      </c>
      <c r="Q38" s="56">
        <v>7.4194841903084438E-2</v>
      </c>
      <c r="R38" s="56">
        <v>7.4910540101841672E-2</v>
      </c>
      <c r="S38"/>
    </row>
    <row r="39" spans="1:19" ht="15.75" thickBot="1" x14ac:dyDescent="0.3">
      <c r="A39" s="352" t="s">
        <v>21</v>
      </c>
      <c r="B39" s="524">
        <v>0.19273846001868006</v>
      </c>
      <c r="C39" s="26"/>
      <c r="D39" s="496">
        <v>7.3944392193192002E-2</v>
      </c>
      <c r="E39" s="13"/>
      <c r="F39" s="27">
        <v>1.9135630444208296E-2</v>
      </c>
      <c r="G39" s="65">
        <v>-0.36535775373494062</v>
      </c>
      <c r="H39" s="51"/>
      <c r="I39" s="29"/>
      <c r="J39" s="29"/>
      <c r="K39" s="57" t="s">
        <v>21</v>
      </c>
      <c r="L39" s="56">
        <v>6.5995349173643345E-2</v>
      </c>
      <c r="M39" s="56">
        <v>6.6201857533602304E-2</v>
      </c>
      <c r="N39" s="56">
        <v>6.7670979050403576E-2</v>
      </c>
      <c r="O39" s="56">
        <v>6.9949713747171696E-2</v>
      </c>
      <c r="P39" s="56">
        <v>7.1176221994770097E-2</v>
      </c>
      <c r="Q39" s="56">
        <v>7.2039065465291263E-2</v>
      </c>
      <c r="R39" s="56">
        <v>7.3944392193192002E-2</v>
      </c>
    </row>
    <row r="40" spans="1:19" ht="15.75" thickBot="1" x14ac:dyDescent="0.3">
      <c r="A40" s="403" t="s">
        <v>10</v>
      </c>
      <c r="B40" s="435"/>
      <c r="C40" s="389"/>
      <c r="D40" s="463"/>
      <c r="E40" s="400"/>
      <c r="F40" s="387"/>
      <c r="G40" s="388"/>
      <c r="H40" s="390"/>
      <c r="I40" s="29"/>
      <c r="J40" s="29"/>
      <c r="K40" s="57"/>
    </row>
    <row r="41" spans="1:19" ht="15.75" thickBot="1" x14ac:dyDescent="0.3">
      <c r="A41" s="353" t="s">
        <v>22</v>
      </c>
      <c r="B41" s="153">
        <v>2.2083495396016721E-2</v>
      </c>
      <c r="C41" s="26"/>
      <c r="D41" s="464">
        <v>6.8801271458481028E-2</v>
      </c>
      <c r="E41" s="13"/>
      <c r="F41" s="27">
        <v>4.3673608308394174E-2</v>
      </c>
      <c r="G41" s="28">
        <v>2.0884400326836472</v>
      </c>
      <c r="H41" s="51"/>
      <c r="I41" s="29"/>
      <c r="J41" s="29"/>
      <c r="K41" s="57" t="s">
        <v>22</v>
      </c>
      <c r="L41" s="56">
        <v>5.3236347998838002E-2</v>
      </c>
      <c r="M41" s="56">
        <v>5.2401333012879636E-2</v>
      </c>
      <c r="N41" s="56">
        <v>4.9695127455039102E-2</v>
      </c>
      <c r="O41" s="56">
        <v>4.7516321260114701E-2</v>
      </c>
      <c r="P41" s="56">
        <v>4.9580826605998198E-2</v>
      </c>
      <c r="Q41" s="56">
        <v>5.6444789499274901E-2</v>
      </c>
      <c r="R41" s="56">
        <v>6.8801271458481028E-2</v>
      </c>
    </row>
    <row r="42" spans="1:19" ht="15.75" thickBot="1" x14ac:dyDescent="0.3">
      <c r="A42" s="352" t="s">
        <v>29</v>
      </c>
      <c r="B42" s="524">
        <v>0.11303388504535145</v>
      </c>
      <c r="C42" s="26"/>
      <c r="D42" s="464">
        <v>6.8065361238555291E-2</v>
      </c>
      <c r="E42" s="5"/>
      <c r="F42" s="27">
        <v>3.5429988442923888E-2</v>
      </c>
      <c r="G42" s="30">
        <v>1.2640780461366186</v>
      </c>
      <c r="H42" s="51"/>
      <c r="I42" s="29"/>
      <c r="J42" s="29"/>
      <c r="K42" s="57" t="s">
        <v>29</v>
      </c>
      <c r="L42" s="56">
        <v>5.5233392607683597E-2</v>
      </c>
      <c r="M42" s="56">
        <v>5.4512413476508564E-2</v>
      </c>
      <c r="N42" s="56">
        <v>5.5392281545668533E-2</v>
      </c>
      <c r="O42" s="56">
        <v>5.7449501055718243E-2</v>
      </c>
      <c r="P42" s="56">
        <v>6.8453232850494997E-2</v>
      </c>
      <c r="Q42" s="56">
        <v>6.8361337745323755E-2</v>
      </c>
      <c r="R42" s="56">
        <v>6.8065361238555291E-2</v>
      </c>
    </row>
    <row r="43" spans="1:19" ht="15.75" thickBot="1" x14ac:dyDescent="0.3">
      <c r="A43" s="352" t="s">
        <v>38</v>
      </c>
      <c r="B43" s="524">
        <v>5.0449527047644518E-3</v>
      </c>
      <c r="C43" s="36"/>
      <c r="D43" s="464">
        <v>6.0115350488021302E-2</v>
      </c>
      <c r="E43" s="5"/>
      <c r="F43" s="27">
        <v>9.0105312333219612E-3</v>
      </c>
      <c r="G43" s="30">
        <v>-1.3778676748235741</v>
      </c>
      <c r="H43" s="51"/>
      <c r="I43" s="29"/>
      <c r="J43" s="29"/>
      <c r="K43" s="57" t="s">
        <v>38</v>
      </c>
      <c r="L43" s="56">
        <v>5.6965404957889161E-2</v>
      </c>
      <c r="M43" s="56">
        <v>6.2672369784350868E-2</v>
      </c>
      <c r="N43" s="56">
        <v>7.9275984748621436E-2</v>
      </c>
      <c r="O43" s="56">
        <v>9.7103513770180297E-2</v>
      </c>
      <c r="P43" s="56">
        <v>8.6080586080585927E-2</v>
      </c>
      <c r="Q43" s="56">
        <v>5.7280883367839867E-2</v>
      </c>
      <c r="R43" s="56">
        <v>6.0115350488021302E-2</v>
      </c>
    </row>
    <row r="44" spans="1:19" ht="15.75" thickBot="1" x14ac:dyDescent="0.3">
      <c r="A44" s="352" t="s">
        <v>37</v>
      </c>
      <c r="B44" s="524">
        <v>1.5116820021958419E-3</v>
      </c>
      <c r="C44" s="36"/>
      <c r="D44" s="464">
        <v>5.97883597883598E-2</v>
      </c>
      <c r="E44" s="5"/>
      <c r="F44" s="27">
        <v>-0.11069273376272926</v>
      </c>
      <c r="G44" s="30">
        <v>-13.348194174428695</v>
      </c>
      <c r="H44" s="51"/>
      <c r="I44" s="29"/>
      <c r="J44" s="29"/>
      <c r="K44" s="57" t="s">
        <v>37</v>
      </c>
      <c r="L44" s="56">
        <v>0.12086640211640226</v>
      </c>
      <c r="M44" s="56">
        <v>0.14608990147783266</v>
      </c>
      <c r="N44" s="56">
        <v>0.10301557715350833</v>
      </c>
      <c r="O44" s="56">
        <v>5.8643282781213835E-2</v>
      </c>
      <c r="P44" s="56">
        <v>4.63827463827464E-2</v>
      </c>
      <c r="Q44" s="56">
        <v>5.6421356421356428E-2</v>
      </c>
      <c r="R44" s="56">
        <v>5.97883597883598E-2</v>
      </c>
    </row>
    <row r="45" spans="1:19" ht="15.75" thickBot="1" x14ac:dyDescent="0.3">
      <c r="A45" s="353" t="s">
        <v>34</v>
      </c>
      <c r="B45" s="524">
        <v>2.5327851640573806E-3</v>
      </c>
      <c r="C45" s="26"/>
      <c r="D45" s="464">
        <v>5.7334424431257934E-2</v>
      </c>
      <c r="E45" s="13"/>
      <c r="F45" s="27">
        <v>9.2811543610597402E-2</v>
      </c>
      <c r="G45" s="30">
        <v>7.00223356290397</v>
      </c>
      <c r="H45" s="51"/>
      <c r="I45" s="29"/>
      <c r="J45" s="29"/>
      <c r="K45" s="57" t="s">
        <v>34</v>
      </c>
      <c r="L45" s="56">
        <v>3.3662302130154399E-2</v>
      </c>
      <c r="M45" s="56">
        <v>2.6323366555924699E-2</v>
      </c>
      <c r="N45" s="56">
        <v>1.9180509413067568E-2</v>
      </c>
      <c r="O45" s="56">
        <v>2.8972431077694233E-2</v>
      </c>
      <c r="P45" s="56">
        <v>4.6286579758749398E-2</v>
      </c>
      <c r="Q45" s="56">
        <v>6.0989395191491831E-2</v>
      </c>
      <c r="R45" s="56">
        <v>5.7334424431257934E-2</v>
      </c>
    </row>
    <row r="46" spans="1:19" ht="15.75" thickBot="1" x14ac:dyDescent="0.3">
      <c r="A46" s="352" t="s">
        <v>41</v>
      </c>
      <c r="B46" s="524" t="s">
        <v>17</v>
      </c>
      <c r="C46" s="36"/>
      <c r="D46" s="464">
        <v>4.525047721553993E-2</v>
      </c>
      <c r="E46" s="5"/>
      <c r="F46" s="27">
        <v>-7.3570756727281084E-2</v>
      </c>
      <c r="G46" s="30">
        <v>-9.6359964708838781</v>
      </c>
      <c r="H46" s="51"/>
      <c r="I46" s="29"/>
      <c r="J46" s="29"/>
      <c r="K46" s="57" t="s">
        <v>41</v>
      </c>
      <c r="L46" s="56">
        <v>7.1573067632850249E-2</v>
      </c>
      <c r="M46" s="56">
        <v>4.9046051839001535E-2</v>
      </c>
      <c r="N46" s="56">
        <v>3.9556605690706369E-2</v>
      </c>
      <c r="O46" s="56">
        <v>4.0783699931544064E-2</v>
      </c>
      <c r="P46" s="56">
        <v>4.5244557964578526E-2</v>
      </c>
      <c r="Q46" s="56">
        <v>4.2697435188033796E-2</v>
      </c>
      <c r="R46" s="56">
        <v>4.525047721553993E-2</v>
      </c>
    </row>
    <row r="47" spans="1:19" ht="15.75" thickBot="1" x14ac:dyDescent="0.3">
      <c r="A47" s="352" t="s">
        <v>40</v>
      </c>
      <c r="B47" s="524">
        <v>3.0761000482186045E-3</v>
      </c>
      <c r="C47" s="36"/>
      <c r="D47" s="496">
        <v>4.2257683215130036E-2</v>
      </c>
      <c r="E47" s="5"/>
      <c r="F47" s="27">
        <v>0.1003007928175117</v>
      </c>
      <c r="G47" s="43">
        <v>7.7511584835953995</v>
      </c>
      <c r="H47" s="20"/>
      <c r="I47" s="29"/>
      <c r="J47" s="29"/>
      <c r="K47" s="57" t="s">
        <v>40</v>
      </c>
      <c r="L47" s="56">
        <v>2.3814262023217264E-2</v>
      </c>
      <c r="M47" s="56">
        <v>2.99871015293901E-2</v>
      </c>
      <c r="N47" s="56">
        <v>4.5340636882925424E-2</v>
      </c>
      <c r="O47" s="56">
        <v>5.7737668120181773E-2</v>
      </c>
      <c r="P47" s="56">
        <v>6.5453717502897843E-2</v>
      </c>
      <c r="Q47" s="56">
        <v>6.9580087586714731E-2</v>
      </c>
      <c r="R47" s="56">
        <v>4.2257683215130036E-2</v>
      </c>
    </row>
    <row r="48" spans="1:19" ht="70.5" customHeight="1" x14ac:dyDescent="0.25">
      <c r="A48" s="789" t="s">
        <v>144</v>
      </c>
      <c r="B48" s="789"/>
      <c r="C48" s="789"/>
      <c r="D48" s="789"/>
      <c r="E48" s="789"/>
      <c r="F48" s="789"/>
      <c r="G48" s="789"/>
      <c r="H48" s="789"/>
      <c r="I48" s="136"/>
      <c r="J48" s="136"/>
    </row>
    <row r="49" spans="1:10" ht="17.25" customHeight="1" x14ac:dyDescent="0.25">
      <c r="A49" s="785" t="s">
        <v>140</v>
      </c>
      <c r="B49" s="785"/>
      <c r="C49" s="785"/>
      <c r="D49" s="785"/>
      <c r="E49" s="785"/>
      <c r="F49" s="785"/>
      <c r="G49" s="785"/>
      <c r="H49" s="785"/>
      <c r="I49" s="111"/>
      <c r="J49" s="111"/>
    </row>
  </sheetData>
  <mergeCells count="3">
    <mergeCell ref="A48:H48"/>
    <mergeCell ref="A49:H49"/>
    <mergeCell ref="A2:H2"/>
  </mergeCells>
  <conditionalFormatting sqref="I10:J47 G10:G47">
    <cfRule type="colorScale" priority="53">
      <colorScale>
        <cfvo type="min"/>
        <cfvo type="percentile" val="50"/>
        <cfvo type="max"/>
        <color rgb="FF3E6797"/>
        <color rgb="FFFCFCFF"/>
        <color rgb="FFE88F47"/>
      </colorScale>
    </cfRule>
  </conditionalFormatting>
  <conditionalFormatting sqref="D10:D14 D16:D26 D28:D39 D41:D47">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L'!L4:R4</xm:f>
              <xm:sqref>H4</xm:sqref>
            </x14:sparkline>
            <x14:sparkline>
              <xm:f>'Table L'!L5:R5</xm:f>
              <xm:sqref>H5</xm:sqref>
            </x14:sparkline>
            <x14:sparkline>
              <xm:f>'Table L'!L6:R6</xm:f>
              <xm:sqref>H6</xm:sqref>
            </x14:sparkline>
            <x14:sparkline>
              <xm:f>'Table L'!L7:R7</xm:f>
              <xm:sqref>H7</xm:sqref>
            </x14:sparkline>
            <x14:sparkline>
              <xm:f>'Table L'!L8:R8</xm:f>
              <xm:sqref>H8</xm:sqref>
            </x14:sparkline>
            <x14:sparkline>
              <xm:f>'Table L'!L9:R9</xm:f>
              <xm:sqref>H9</xm:sqref>
            </x14:sparkline>
            <x14:sparkline>
              <xm:f>'Table L'!L10:R10</xm:f>
              <xm:sqref>H10</xm:sqref>
            </x14:sparkline>
            <x14:sparkline>
              <xm:f>'Table L'!L11:R11</xm:f>
              <xm:sqref>H11</xm:sqref>
            </x14:sparkline>
            <x14:sparkline>
              <xm:f>'Table L'!L12:R12</xm:f>
              <xm:sqref>H12</xm:sqref>
            </x14:sparkline>
            <x14:sparkline>
              <xm:f>'Table L'!L13:R13</xm:f>
              <xm:sqref>H13</xm:sqref>
            </x14:sparkline>
            <x14:sparkline>
              <xm:f>'Table L'!L14:R14</xm:f>
              <xm:sqref>H14</xm:sqref>
            </x14:sparkline>
            <x14:sparkline>
              <xm:f>'Table L'!L15:R15</xm:f>
              <xm:sqref>H15</xm:sqref>
            </x14:sparkline>
            <x14:sparkline>
              <xm:f>'Table L'!L16:R16</xm:f>
              <xm:sqref>H16</xm:sqref>
            </x14:sparkline>
            <x14:sparkline>
              <xm:f>'Table L'!L17:R17</xm:f>
              <xm:sqref>H17</xm:sqref>
            </x14:sparkline>
            <x14:sparkline>
              <xm:f>'Table L'!L18:R18</xm:f>
              <xm:sqref>H18</xm:sqref>
            </x14:sparkline>
            <x14:sparkline>
              <xm:f>'Table L'!L19:R19</xm:f>
              <xm:sqref>H19</xm:sqref>
            </x14:sparkline>
            <x14:sparkline>
              <xm:f>'Table L'!L20:R20</xm:f>
              <xm:sqref>H20</xm:sqref>
            </x14:sparkline>
            <x14:sparkline>
              <xm:f>'Table L'!L21:R21</xm:f>
              <xm:sqref>H21</xm:sqref>
            </x14:sparkline>
            <x14:sparkline>
              <xm:f>'Table L'!L22:R22</xm:f>
              <xm:sqref>H22</xm:sqref>
            </x14:sparkline>
            <x14:sparkline>
              <xm:f>'Table L'!L23:R23</xm:f>
              <xm:sqref>H23</xm:sqref>
            </x14:sparkline>
            <x14:sparkline>
              <xm:f>'Table L'!L24:R24</xm:f>
              <xm:sqref>H24</xm:sqref>
            </x14:sparkline>
            <x14:sparkline>
              <xm:f>'Table L'!L25:R25</xm:f>
              <xm:sqref>H25</xm:sqref>
            </x14:sparkline>
            <x14:sparkline>
              <xm:f>'Table L'!L26:R26</xm:f>
              <xm:sqref>H26</xm:sqref>
            </x14:sparkline>
            <x14:sparkline>
              <xm:f>'Table L'!L27:R27</xm:f>
              <xm:sqref>H27</xm:sqref>
            </x14:sparkline>
            <x14:sparkline>
              <xm:f>'Table L'!L28:R28</xm:f>
              <xm:sqref>H28</xm:sqref>
            </x14:sparkline>
            <x14:sparkline>
              <xm:f>'Table L'!L29:R29</xm:f>
              <xm:sqref>H29</xm:sqref>
            </x14:sparkline>
            <x14:sparkline>
              <xm:f>'Table L'!L30:R30</xm:f>
              <xm:sqref>H30</xm:sqref>
            </x14:sparkline>
            <x14:sparkline>
              <xm:f>'Table L'!L31:R31</xm:f>
              <xm:sqref>H31</xm:sqref>
            </x14:sparkline>
            <x14:sparkline>
              <xm:f>'Table L'!L32:R32</xm:f>
              <xm:sqref>H32</xm:sqref>
            </x14:sparkline>
            <x14:sparkline>
              <xm:f>'Table L'!L33:R33</xm:f>
              <xm:sqref>H33</xm:sqref>
            </x14:sparkline>
            <x14:sparkline>
              <xm:f>'Table L'!L34:R34</xm:f>
              <xm:sqref>H34</xm:sqref>
            </x14:sparkline>
            <x14:sparkline>
              <xm:f>'Table L'!L35:R35</xm:f>
              <xm:sqref>H35</xm:sqref>
            </x14:sparkline>
            <x14:sparkline>
              <xm:f>'Table L'!L36:R36</xm:f>
              <xm:sqref>H36</xm:sqref>
            </x14:sparkline>
            <x14:sparkline>
              <xm:f>'Table L'!L37:R37</xm:f>
              <xm:sqref>H37</xm:sqref>
            </x14:sparkline>
            <x14:sparkline>
              <xm:f>'Table L'!L38:R38</xm:f>
              <xm:sqref>H38</xm:sqref>
            </x14:sparkline>
            <x14:sparkline>
              <xm:f>'Table L'!L39:R39</xm:f>
              <xm:sqref>H39</xm:sqref>
            </x14:sparkline>
            <x14:sparkline>
              <xm:f>'Table L'!L40:R40</xm:f>
              <xm:sqref>H40</xm:sqref>
            </x14:sparkline>
            <x14:sparkline>
              <xm:f>'Table L'!L41:R41</xm:f>
              <xm:sqref>H41</xm:sqref>
            </x14:sparkline>
            <x14:sparkline>
              <xm:f>'Table L'!L42:R42</xm:f>
              <xm:sqref>H42</xm:sqref>
            </x14:sparkline>
            <x14:sparkline>
              <xm:f>'Table L'!L43:R43</xm:f>
              <xm:sqref>H43</xm:sqref>
            </x14:sparkline>
            <x14:sparkline>
              <xm:f>'Table L'!L44:R44</xm:f>
              <xm:sqref>H44</xm:sqref>
            </x14:sparkline>
            <x14:sparkline>
              <xm:f>'Table L'!L45:R45</xm:f>
              <xm:sqref>H45</xm:sqref>
            </x14:sparkline>
            <x14:sparkline>
              <xm:f>'Table L'!L46:R46</xm:f>
              <xm:sqref>H46</xm:sqref>
            </x14:sparkline>
            <x14:sparkline>
              <xm:f>'Table L'!L47:R47</xm:f>
              <xm:sqref>H47</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55"/>
  <sheetViews>
    <sheetView showGridLines="0" zoomScaleNormal="100" workbookViewId="0"/>
  </sheetViews>
  <sheetFormatPr defaultRowHeight="15" x14ac:dyDescent="0.25"/>
  <cols>
    <col min="1" max="2" width="14" customWidth="1"/>
    <col min="3" max="3" width="1.75" customWidth="1"/>
    <col min="4" max="4" width="15.75" customWidth="1"/>
    <col min="5" max="5" width="1.75" customWidth="1"/>
    <col min="6" max="6" width="18.75" customWidth="1"/>
    <col min="7" max="7" width="20" customWidth="1"/>
    <col min="8" max="8" width="10.375" customWidth="1"/>
  </cols>
  <sheetData>
    <row r="1" spans="1:11" x14ac:dyDescent="0.25">
      <c r="A1" s="720" t="s">
        <v>0</v>
      </c>
      <c r="B1" s="1"/>
      <c r="C1" s="2"/>
      <c r="D1" s="2"/>
      <c r="F1" s="2"/>
      <c r="G1" s="2"/>
      <c r="H1" s="2"/>
    </row>
    <row r="2" spans="1:11" ht="39.950000000000003" customHeight="1" thickBot="1" x14ac:dyDescent="0.3">
      <c r="A2" s="786" t="s">
        <v>339</v>
      </c>
      <c r="B2" s="786"/>
      <c r="C2" s="786"/>
      <c r="D2" s="786"/>
      <c r="E2" s="786"/>
      <c r="F2" s="786"/>
      <c r="G2" s="786"/>
      <c r="H2" s="340"/>
      <c r="K2" s="409"/>
    </row>
    <row r="3" spans="1:11" ht="22.5" x14ac:dyDescent="0.25">
      <c r="A3" s="6" t="s">
        <v>1</v>
      </c>
      <c r="B3" s="344" t="s">
        <v>2</v>
      </c>
      <c r="C3" s="11"/>
      <c r="D3" s="344" t="s">
        <v>340</v>
      </c>
      <c r="E3" s="13"/>
      <c r="F3" s="49" t="s">
        <v>557</v>
      </c>
      <c r="G3" s="344" t="s">
        <v>341</v>
      </c>
    </row>
    <row r="4" spans="1:11" ht="12.95" customHeight="1" x14ac:dyDescent="0.25">
      <c r="A4" s="15" t="s">
        <v>5</v>
      </c>
      <c r="B4" s="15"/>
      <c r="C4" s="16"/>
      <c r="D4" s="17">
        <v>44.366452500000001</v>
      </c>
      <c r="E4" s="19"/>
      <c r="F4" s="20">
        <v>6.3820202690413774E-2</v>
      </c>
      <c r="G4" s="21" t="s">
        <v>6</v>
      </c>
      <c r="H4" s="22"/>
    </row>
    <row r="5" spans="1:11" ht="12.95" customHeight="1" thickBot="1" x14ac:dyDescent="0.3">
      <c r="A5" s="23" t="s">
        <v>7</v>
      </c>
      <c r="B5" s="351">
        <v>0.3228823764634991</v>
      </c>
      <c r="C5" s="25"/>
      <c r="D5" s="26">
        <v>69.011567918750004</v>
      </c>
      <c r="E5" s="23"/>
      <c r="F5" s="27">
        <v>6.8764594401196033E-2</v>
      </c>
      <c r="G5" s="28">
        <v>0.49443917107822588</v>
      </c>
      <c r="H5" s="29"/>
    </row>
    <row r="6" spans="1:11" ht="12.95" customHeight="1" thickBot="1" x14ac:dyDescent="0.3">
      <c r="A6" s="23" t="s">
        <v>8</v>
      </c>
      <c r="B6" s="351">
        <v>0.39403632189388366</v>
      </c>
      <c r="C6" s="25"/>
      <c r="D6" s="26">
        <v>46.016291655000003</v>
      </c>
      <c r="E6" s="23"/>
      <c r="F6" s="27">
        <v>6.4034068010549894E-2</v>
      </c>
      <c r="G6" s="30">
        <v>2.1386532013611959E-2</v>
      </c>
      <c r="H6" s="29"/>
    </row>
    <row r="7" spans="1:11" ht="12.95" customHeight="1" thickBot="1" x14ac:dyDescent="0.3">
      <c r="A7" s="23" t="s">
        <v>9</v>
      </c>
      <c r="B7" s="351">
        <v>0.28228816358311087</v>
      </c>
      <c r="C7" s="25"/>
      <c r="D7" s="26">
        <v>21.9862627545</v>
      </c>
      <c r="E7" s="23"/>
      <c r="F7" s="27">
        <v>2.8876690342308425E-2</v>
      </c>
      <c r="G7" s="30">
        <v>-3.4943512348105346</v>
      </c>
      <c r="H7" s="29"/>
    </row>
    <row r="8" spans="1:11" ht="12.95" customHeight="1" x14ac:dyDescent="0.25">
      <c r="A8" s="31" t="s">
        <v>10</v>
      </c>
      <c r="B8" s="191">
        <v>7.931380595063471E-4</v>
      </c>
      <c r="C8" s="23"/>
      <c r="D8" s="33">
        <v>13.0734473925</v>
      </c>
      <c r="E8" s="23"/>
      <c r="F8" s="34">
        <v>1.7839115552160417E-2</v>
      </c>
      <c r="G8" s="35">
        <v>-4.5981087138253365</v>
      </c>
      <c r="H8" s="29"/>
    </row>
    <row r="9" spans="1:11" ht="12.95" customHeight="1" thickBot="1" x14ac:dyDescent="0.3">
      <c r="A9" s="787" t="s">
        <v>7</v>
      </c>
      <c r="B9" s="787"/>
      <c r="C9" s="787"/>
      <c r="D9" s="787"/>
      <c r="E9" s="787"/>
      <c r="F9" s="787"/>
      <c r="G9" s="787"/>
      <c r="H9" s="29"/>
    </row>
    <row r="10" spans="1:11" ht="12.95" customHeight="1" thickBot="1" x14ac:dyDescent="0.3">
      <c r="A10" s="352" t="s">
        <v>11</v>
      </c>
      <c r="B10" s="351">
        <v>3.5528328668761641E-2</v>
      </c>
      <c r="C10" s="36"/>
      <c r="D10" s="26">
        <v>97.457642609999994</v>
      </c>
      <c r="E10" s="5"/>
      <c r="F10" s="27">
        <v>4.2494133890983443E-2</v>
      </c>
      <c r="G10" s="28">
        <v>-2.1326068799430331</v>
      </c>
      <c r="H10" s="29"/>
    </row>
    <row r="11" spans="1:11" ht="12.95" customHeight="1" thickBot="1" x14ac:dyDescent="0.3">
      <c r="A11" s="353" t="s">
        <v>12</v>
      </c>
      <c r="B11" s="351">
        <v>0.14074736808012603</v>
      </c>
      <c r="C11" s="26"/>
      <c r="D11" s="354">
        <v>72.540193389999999</v>
      </c>
      <c r="E11" s="13"/>
      <c r="F11" s="27">
        <v>9.1017596498948361E-2</v>
      </c>
      <c r="G11" s="30">
        <v>2.7197393808534587</v>
      </c>
      <c r="H11" s="29"/>
    </row>
    <row r="12" spans="1:11" ht="12.95" customHeight="1" thickBot="1" x14ac:dyDescent="0.3">
      <c r="A12" s="352" t="s">
        <v>13</v>
      </c>
      <c r="B12" s="351">
        <v>1.7584707383824522E-2</v>
      </c>
      <c r="C12" s="36"/>
      <c r="D12" s="354">
        <v>70.223595619999998</v>
      </c>
      <c r="E12" s="5"/>
      <c r="F12" s="27">
        <v>8.3872338757801979E-2</v>
      </c>
      <c r="G12" s="30">
        <v>2.0052136067388204</v>
      </c>
      <c r="H12" s="29"/>
    </row>
    <row r="13" spans="1:11" ht="12.95" customHeight="1" thickBot="1" x14ac:dyDescent="0.3">
      <c r="A13" s="352" t="s">
        <v>14</v>
      </c>
      <c r="B13" s="351">
        <v>4.4841467499076845E-2</v>
      </c>
      <c r="C13" s="36"/>
      <c r="D13" s="354">
        <v>70.064503160000001</v>
      </c>
      <c r="E13" s="5"/>
      <c r="F13" s="27">
        <v>9.1486742334424553E-2</v>
      </c>
      <c r="G13" s="30">
        <v>2.7666539644010779</v>
      </c>
      <c r="H13" s="29"/>
    </row>
    <row r="14" spans="1:11" ht="12.95" customHeight="1" thickBot="1" x14ac:dyDescent="0.3">
      <c r="A14" s="352" t="s">
        <v>15</v>
      </c>
      <c r="B14" s="351">
        <v>3.0021592500049141E-2</v>
      </c>
      <c r="C14" s="36"/>
      <c r="D14" s="354">
        <v>66.634623160000004</v>
      </c>
      <c r="E14" s="5"/>
      <c r="F14" s="27">
        <v>5.1733882896443317E-2</v>
      </c>
      <c r="G14" s="30">
        <v>-1.2086319793970457</v>
      </c>
      <c r="H14" s="29"/>
    </row>
    <row r="15" spans="1:11" ht="12.95" customHeight="1" thickBot="1" x14ac:dyDescent="0.3">
      <c r="A15" s="352" t="s">
        <v>16</v>
      </c>
      <c r="B15" s="351" t="s">
        <v>17</v>
      </c>
      <c r="C15" s="36"/>
      <c r="D15" s="354">
        <v>61.450163320000001</v>
      </c>
      <c r="E15" s="5"/>
      <c r="F15" s="27">
        <v>2.2962341008245346E-2</v>
      </c>
      <c r="G15" s="30">
        <v>-4.0857861682168428</v>
      </c>
      <c r="H15" s="29"/>
    </row>
    <row r="16" spans="1:11" ht="12.95" customHeight="1" thickBot="1" x14ac:dyDescent="0.3">
      <c r="A16" s="352" t="s">
        <v>18</v>
      </c>
      <c r="B16" s="351">
        <v>2.7055404559557596E-2</v>
      </c>
      <c r="C16" s="26"/>
      <c r="D16" s="354">
        <v>57.199557630000001</v>
      </c>
      <c r="E16" s="13"/>
      <c r="F16" s="27">
        <v>9.5466282887977538E-2</v>
      </c>
      <c r="G16" s="30">
        <v>3.1646080197563764</v>
      </c>
      <c r="H16" s="29"/>
    </row>
    <row r="17" spans="1:8" ht="12.95" customHeight="1" thickBot="1" x14ac:dyDescent="0.3">
      <c r="A17" s="353" t="s">
        <v>19</v>
      </c>
      <c r="B17" s="189">
        <v>2.7103507772103293E-2</v>
      </c>
      <c r="C17" s="36"/>
      <c r="D17" s="355">
        <v>56.522264460000002</v>
      </c>
      <c r="E17" s="5"/>
      <c r="F17" s="27">
        <v>7.1083436934743727E-2</v>
      </c>
      <c r="G17" s="29">
        <v>0.72632342443299525</v>
      </c>
      <c r="H17" s="29"/>
    </row>
    <row r="18" spans="1:8" ht="12.95" customHeight="1" thickBot="1" x14ac:dyDescent="0.3">
      <c r="A18" s="788" t="s">
        <v>8</v>
      </c>
      <c r="B18" s="788"/>
      <c r="C18" s="788"/>
      <c r="D18" s="788"/>
      <c r="E18" s="788"/>
      <c r="F18" s="788"/>
      <c r="G18" s="788"/>
      <c r="H18" s="29"/>
    </row>
    <row r="19" spans="1:8" ht="12.95" customHeight="1" thickBot="1" x14ac:dyDescent="0.3">
      <c r="A19" s="352" t="s">
        <v>20</v>
      </c>
      <c r="B19" s="351">
        <v>1.4009182229471739E-2</v>
      </c>
      <c r="C19" s="36"/>
      <c r="D19" s="337">
        <v>54.485367879999998</v>
      </c>
      <c r="E19" s="5"/>
      <c r="F19" s="27">
        <v>5.6109100724623939E-2</v>
      </c>
      <c r="G19" s="28">
        <v>-0.7711101965789835</v>
      </c>
      <c r="H19" s="29"/>
    </row>
    <row r="20" spans="1:8" ht="12.95" customHeight="1" thickBot="1" x14ac:dyDescent="0.3">
      <c r="A20" s="352" t="s">
        <v>21</v>
      </c>
      <c r="B20" s="351">
        <v>0.19434331711996022</v>
      </c>
      <c r="C20" s="36"/>
      <c r="D20" s="354">
        <v>49.892727989999997</v>
      </c>
      <c r="E20" s="5"/>
      <c r="F20" s="27">
        <v>6.0402949965489006E-2</v>
      </c>
      <c r="G20" s="30">
        <v>-0.34172527249247686</v>
      </c>
      <c r="H20" s="29"/>
    </row>
    <row r="21" spans="1:8" ht="12.95" customHeight="1" thickBot="1" x14ac:dyDescent="0.3">
      <c r="A21" s="352" t="s">
        <v>22</v>
      </c>
      <c r="B21" s="351">
        <v>2.2245035077762369E-2</v>
      </c>
      <c r="C21" s="26"/>
      <c r="D21" s="354">
        <v>48.554001169999999</v>
      </c>
      <c r="E21" s="13"/>
      <c r="F21" s="27">
        <v>2.595158458593394E-2</v>
      </c>
      <c r="G21" s="30">
        <v>-3.7868618104479834</v>
      </c>
      <c r="H21" s="29"/>
    </row>
    <row r="22" spans="1:8" ht="12.95" customHeight="1" thickBot="1" x14ac:dyDescent="0.3">
      <c r="A22" s="352" t="s">
        <v>23</v>
      </c>
      <c r="B22" s="351">
        <v>1.2363235253418328E-2</v>
      </c>
      <c r="C22" s="36"/>
      <c r="D22" s="354">
        <v>47.261514490000003</v>
      </c>
      <c r="E22" s="5"/>
      <c r="F22" s="27">
        <v>7.2924066189892445E-2</v>
      </c>
      <c r="G22" s="30">
        <v>0.91038634994786705</v>
      </c>
      <c r="H22" s="29"/>
    </row>
    <row r="23" spans="1:8" ht="12.95" customHeight="1" thickBot="1" x14ac:dyDescent="0.3">
      <c r="A23" s="352" t="s">
        <v>24</v>
      </c>
      <c r="B23" s="351">
        <v>0.14582293907445656</v>
      </c>
      <c r="C23" s="36"/>
      <c r="D23" s="354">
        <v>46.529284959999998</v>
      </c>
      <c r="E23" s="5"/>
      <c r="F23" s="27">
        <v>6.1890740556663104E-2</v>
      </c>
      <c r="G23" s="30">
        <v>-0.19294621337506701</v>
      </c>
      <c r="H23" s="29"/>
    </row>
    <row r="24" spans="1:8" ht="12.95" customHeight="1" thickBot="1" x14ac:dyDescent="0.3">
      <c r="A24" s="352" t="s">
        <v>25</v>
      </c>
      <c r="B24" s="351">
        <v>3.2064973151111308E-3</v>
      </c>
      <c r="C24" s="36"/>
      <c r="D24" s="354">
        <v>44.573526129999998</v>
      </c>
      <c r="E24" s="5"/>
      <c r="F24" s="27">
        <v>0.13557590655864549</v>
      </c>
      <c r="G24" s="30">
        <v>7.1755703868231713</v>
      </c>
      <c r="H24" s="29"/>
    </row>
    <row r="25" spans="1:8" ht="12.95" customHeight="1" thickBot="1" x14ac:dyDescent="0.3">
      <c r="A25" s="353" t="s">
        <v>26</v>
      </c>
      <c r="B25" s="351">
        <v>8.0153648633149834E-4</v>
      </c>
      <c r="C25" s="36"/>
      <c r="D25" s="354">
        <v>40.21187012</v>
      </c>
      <c r="E25" s="5"/>
      <c r="F25" s="27">
        <v>1.2361898358623336E-2</v>
      </c>
      <c r="G25" s="30">
        <v>-5.1458304331790439</v>
      </c>
      <c r="H25" s="29"/>
    </row>
    <row r="26" spans="1:8" ht="12.95" customHeight="1" thickBot="1" x14ac:dyDescent="0.3">
      <c r="A26" s="353" t="s">
        <v>27</v>
      </c>
      <c r="B26" s="189">
        <v>1.2445793373718399E-3</v>
      </c>
      <c r="C26" s="36"/>
      <c r="D26" s="355">
        <v>36.622040499999997</v>
      </c>
      <c r="E26" s="5"/>
      <c r="F26" s="27">
        <v>8.7056297144527894E-2</v>
      </c>
      <c r="G26" s="29">
        <v>2.323609445411412</v>
      </c>
      <c r="H26" s="29"/>
    </row>
    <row r="27" spans="1:8" ht="12.95" customHeight="1" thickBot="1" x14ac:dyDescent="0.3">
      <c r="A27" s="788" t="s">
        <v>9</v>
      </c>
      <c r="B27" s="788"/>
      <c r="C27" s="788"/>
      <c r="D27" s="788"/>
      <c r="E27" s="788"/>
      <c r="F27" s="788"/>
      <c r="G27" s="788"/>
      <c r="H27" s="29"/>
    </row>
    <row r="28" spans="1:8" ht="12.95" customHeight="1" thickBot="1" x14ac:dyDescent="0.3">
      <c r="A28" s="352" t="s">
        <v>28</v>
      </c>
      <c r="B28" s="351">
        <v>7.105055314870698E-2</v>
      </c>
      <c r="C28" s="36"/>
      <c r="D28" s="337">
        <v>33.922140689999999</v>
      </c>
      <c r="E28" s="5"/>
      <c r="F28" s="27">
        <v>5.8824264111744906E-2</v>
      </c>
      <c r="G28" s="28">
        <v>-0.49959385786688681</v>
      </c>
      <c r="H28" s="29"/>
    </row>
    <row r="29" spans="1:8" ht="12.95" customHeight="1" thickBot="1" x14ac:dyDescent="0.3">
      <c r="A29" s="352" t="s">
        <v>29</v>
      </c>
      <c r="B29" s="351">
        <v>0.11054217453293706</v>
      </c>
      <c r="C29" s="36"/>
      <c r="D29" s="354">
        <v>32.988134260000002</v>
      </c>
      <c r="E29" s="5"/>
      <c r="F29" s="27">
        <v>5.5507479568916329E-2</v>
      </c>
      <c r="G29" s="30">
        <v>-0.83127231214974451</v>
      </c>
      <c r="H29" s="29"/>
    </row>
    <row r="30" spans="1:8" ht="12.95" customHeight="1" thickBot="1" x14ac:dyDescent="0.3">
      <c r="A30" s="352" t="s">
        <v>30</v>
      </c>
      <c r="B30" s="351">
        <v>6.9773289531713713E-3</v>
      </c>
      <c r="C30" s="36"/>
      <c r="D30" s="354">
        <v>29.733935240000001</v>
      </c>
      <c r="E30" s="5"/>
      <c r="F30" s="27">
        <v>5.1591194372580862E-2</v>
      </c>
      <c r="G30" s="30">
        <v>-1.2229008317832912</v>
      </c>
      <c r="H30" s="29"/>
    </row>
    <row r="31" spans="1:8" ht="12.95" customHeight="1" thickBot="1" x14ac:dyDescent="0.3">
      <c r="A31" s="352" t="s">
        <v>31</v>
      </c>
      <c r="B31" s="351">
        <v>1.310051240669143E-3</v>
      </c>
      <c r="C31" s="36"/>
      <c r="D31" s="354">
        <v>29.71174414</v>
      </c>
      <c r="E31" s="5"/>
      <c r="F31" s="27">
        <v>3.7822649687789811E-2</v>
      </c>
      <c r="G31" s="30">
        <v>-2.5997553002623963</v>
      </c>
      <c r="H31" s="29"/>
    </row>
    <row r="32" spans="1:8" ht="12.95" customHeight="1" thickBot="1" x14ac:dyDescent="0.3">
      <c r="A32" s="352" t="s">
        <v>32</v>
      </c>
      <c r="B32" s="351">
        <v>1.2428087092388917E-2</v>
      </c>
      <c r="C32" s="36"/>
      <c r="D32" s="354">
        <v>28.653295870000001</v>
      </c>
      <c r="E32" s="5"/>
      <c r="F32" s="27">
        <v>5.5423201704571046E-2</v>
      </c>
      <c r="G32" s="30">
        <v>-0.83970009858427286</v>
      </c>
      <c r="H32" s="29"/>
    </row>
    <row r="33" spans="1:8" ht="12.95" customHeight="1" thickBot="1" x14ac:dyDescent="0.3">
      <c r="A33" s="352" t="s">
        <v>33</v>
      </c>
      <c r="B33" s="351">
        <v>1.1730879873828759E-2</v>
      </c>
      <c r="C33" s="36"/>
      <c r="D33" s="354">
        <v>27.01861383</v>
      </c>
      <c r="E33" s="5"/>
      <c r="F33" s="27">
        <v>4.7146515136868405E-2</v>
      </c>
      <c r="G33" s="30">
        <v>-1.6673687553545369</v>
      </c>
      <c r="H33" s="29"/>
    </row>
    <row r="34" spans="1:8" ht="12.95" customHeight="1" thickBot="1" x14ac:dyDescent="0.3">
      <c r="A34" s="353" t="s">
        <v>34</v>
      </c>
      <c r="B34" s="351">
        <v>2.47388442349564E-3</v>
      </c>
      <c r="C34" s="26"/>
      <c r="D34" s="354">
        <v>26.348753429999999</v>
      </c>
      <c r="E34" s="13"/>
      <c r="F34" s="27">
        <v>-1.0251481607461144E-2</v>
      </c>
      <c r="G34" s="30">
        <v>-7.4071684297874913</v>
      </c>
      <c r="H34" s="29"/>
    </row>
    <row r="35" spans="1:8" ht="12.95" customHeight="1" thickBot="1" x14ac:dyDescent="0.3">
      <c r="A35" s="352" t="s">
        <v>35</v>
      </c>
      <c r="B35" s="351">
        <v>1.081203410648672E-2</v>
      </c>
      <c r="C35" s="36"/>
      <c r="D35" s="354">
        <v>23.435429719999998</v>
      </c>
      <c r="E35" s="5"/>
      <c r="F35" s="27">
        <v>1.9120745644843895E-2</v>
      </c>
      <c r="G35" s="30">
        <v>-4.4699457045569879</v>
      </c>
      <c r="H35" s="29"/>
    </row>
    <row r="36" spans="1:8" ht="12.95" customHeight="1" thickBot="1" x14ac:dyDescent="0.3">
      <c r="A36" s="352" t="s">
        <v>36</v>
      </c>
      <c r="B36" s="351">
        <v>5.2706156731000486E-4</v>
      </c>
      <c r="C36" s="36"/>
      <c r="D36" s="354">
        <v>22.843845590000001</v>
      </c>
      <c r="E36" s="5"/>
      <c r="F36" s="27">
        <v>8.0163737984359162E-2</v>
      </c>
      <c r="G36" s="30">
        <v>1.6343535293945388</v>
      </c>
      <c r="H36" s="29"/>
    </row>
    <row r="37" spans="1:8" ht="12.95" customHeight="1" thickBot="1" x14ac:dyDescent="0.3">
      <c r="A37" s="352" t="s">
        <v>37</v>
      </c>
      <c r="B37" s="351">
        <v>1.5711878870626687E-3</v>
      </c>
      <c r="C37" s="36"/>
      <c r="D37" s="354">
        <v>20.136147640000001</v>
      </c>
      <c r="E37" s="5"/>
      <c r="F37" s="27">
        <v>4.0826873799380881E-2</v>
      </c>
      <c r="G37" s="30">
        <v>-2.2993328891032894</v>
      </c>
      <c r="H37" s="29"/>
    </row>
    <row r="38" spans="1:8" ht="12.95" customHeight="1" thickBot="1" x14ac:dyDescent="0.3">
      <c r="A38" s="352" t="s">
        <v>38</v>
      </c>
      <c r="B38" s="351">
        <v>5.0869457299239145E-3</v>
      </c>
      <c r="C38" s="36"/>
      <c r="D38" s="354">
        <v>18.61562923</v>
      </c>
      <c r="E38" s="5"/>
      <c r="F38" s="27">
        <v>3.9615578032325294E-2</v>
      </c>
      <c r="G38" s="30">
        <v>-2.4204624658088481</v>
      </c>
      <c r="H38" s="29"/>
    </row>
    <row r="39" spans="1:8" s="38" customFormat="1" ht="12.95" customHeight="1" thickBot="1" x14ac:dyDescent="0.3">
      <c r="A39" s="352" t="s">
        <v>39</v>
      </c>
      <c r="B39" s="351">
        <v>2.7186499937432065E-2</v>
      </c>
      <c r="C39" s="36"/>
      <c r="D39" s="354">
        <v>18.225815969999999</v>
      </c>
      <c r="E39" s="5"/>
      <c r="F39" s="27">
        <v>3.5862945231189824E-2</v>
      </c>
      <c r="G39" s="30">
        <v>-2.795725745922395</v>
      </c>
      <c r="H39" s="29"/>
    </row>
    <row r="40" spans="1:8" ht="12.95" customHeight="1" thickBot="1" x14ac:dyDescent="0.3">
      <c r="A40" s="352" t="s">
        <v>40</v>
      </c>
      <c r="B40" s="351">
        <v>2.99608882024639E-3</v>
      </c>
      <c r="C40" s="36"/>
      <c r="D40" s="354">
        <v>17.771564489999999</v>
      </c>
      <c r="E40" s="5"/>
      <c r="F40" s="27">
        <v>5.1816583016585316E-2</v>
      </c>
      <c r="G40" s="30">
        <v>-1.2003619673828458</v>
      </c>
      <c r="H40" s="29"/>
    </row>
    <row r="41" spans="1:8" ht="12.95" customHeight="1" thickBot="1" x14ac:dyDescent="0.3">
      <c r="A41" s="352" t="s">
        <v>41</v>
      </c>
      <c r="B41" s="351" t="s">
        <v>17</v>
      </c>
      <c r="C41" s="36"/>
      <c r="D41" s="354">
        <v>17.766934320000001</v>
      </c>
      <c r="E41" s="5"/>
      <c r="F41" s="27">
        <v>1.1100107410351168E-3</v>
      </c>
      <c r="G41" s="30">
        <v>-6.2710191949378657</v>
      </c>
      <c r="H41" s="29"/>
    </row>
    <row r="42" spans="1:8" ht="12.95" customHeight="1" thickBot="1" x14ac:dyDescent="0.3">
      <c r="A42" s="352" t="s">
        <v>42</v>
      </c>
      <c r="B42" s="351">
        <v>2.887556894260658E-3</v>
      </c>
      <c r="C42" s="36"/>
      <c r="D42" s="354">
        <v>17.199364989999999</v>
      </c>
      <c r="E42" s="5"/>
      <c r="F42" s="27">
        <v>5.9639729127969332E-3</v>
      </c>
      <c r="G42" s="30">
        <v>-5.7856229777616841</v>
      </c>
      <c r="H42" s="29"/>
    </row>
    <row r="43" spans="1:8" ht="12.95" customHeight="1" thickBot="1" x14ac:dyDescent="0.3">
      <c r="A43" s="352" t="s">
        <v>43</v>
      </c>
      <c r="B43" s="351">
        <v>2.4087570003798442E-3</v>
      </c>
      <c r="C43" s="36"/>
      <c r="D43" s="354">
        <v>16.41670006</v>
      </c>
      <c r="E43" s="5"/>
      <c r="F43" s="27">
        <v>-5.7069393452295891E-3</v>
      </c>
      <c r="G43" s="30">
        <v>-6.9527142035643363</v>
      </c>
      <c r="H43" s="29"/>
    </row>
    <row r="44" spans="1:8" ht="12.95" customHeight="1" thickBot="1" x14ac:dyDescent="0.3">
      <c r="A44" s="352" t="s">
        <v>44</v>
      </c>
      <c r="B44" s="351">
        <v>9.9384943726165374E-3</v>
      </c>
      <c r="C44" s="36"/>
      <c r="D44" s="354">
        <v>15.745927099999999</v>
      </c>
      <c r="E44" s="5"/>
      <c r="F44" s="27">
        <v>1.2874988120038955E-2</v>
      </c>
      <c r="G44" s="30">
        <v>-5.0945214570374819</v>
      </c>
      <c r="H44" s="29"/>
    </row>
    <row r="45" spans="1:8" ht="12.95" customHeight="1" thickBot="1" x14ac:dyDescent="0.3">
      <c r="A45" s="352" t="s">
        <v>45</v>
      </c>
      <c r="B45" s="351" t="s">
        <v>17</v>
      </c>
      <c r="C45" s="36"/>
      <c r="D45" s="354">
        <v>14.57529428</v>
      </c>
      <c r="E45" s="5"/>
      <c r="F45" s="27">
        <v>1.6520044263820477E-2</v>
      </c>
      <c r="G45" s="30">
        <v>-4.7300158426593297</v>
      </c>
      <c r="H45" s="29"/>
    </row>
    <row r="46" spans="1:8" ht="12.95" customHeight="1" thickBot="1" x14ac:dyDescent="0.3">
      <c r="A46" s="352" t="s">
        <v>46</v>
      </c>
      <c r="B46" s="351" t="s">
        <v>17</v>
      </c>
      <c r="C46" s="36"/>
      <c r="D46" s="354">
        <v>14.3423417</v>
      </c>
      <c r="E46" s="5"/>
      <c r="F46" s="27">
        <v>-1.9028538402948714E-3</v>
      </c>
      <c r="G46" s="30">
        <v>-6.572305653070865</v>
      </c>
      <c r="H46" s="29"/>
    </row>
    <row r="47" spans="1:8" ht="12.95" customHeight="1" thickBot="1" x14ac:dyDescent="0.3">
      <c r="A47" s="353" t="s">
        <v>47</v>
      </c>
      <c r="B47" s="189">
        <v>2.3605780021942148E-3</v>
      </c>
      <c r="C47" s="26"/>
      <c r="D47" s="355">
        <v>14.273642540000001</v>
      </c>
      <c r="E47" s="13"/>
      <c r="F47" s="27">
        <v>-1.4795702689693102E-2</v>
      </c>
      <c r="G47" s="29">
        <v>-7.8615905380106881</v>
      </c>
      <c r="H47" s="29"/>
    </row>
    <row r="48" spans="1:8" ht="12.95" customHeight="1" thickBot="1" x14ac:dyDescent="0.3">
      <c r="A48" s="788" t="s">
        <v>10</v>
      </c>
      <c r="B48" s="788"/>
      <c r="C48" s="788"/>
      <c r="D48" s="788"/>
      <c r="E48" s="788"/>
      <c r="F48" s="788"/>
      <c r="G48" s="788"/>
      <c r="H48" s="29"/>
    </row>
    <row r="49" spans="1:8" ht="12.95" customHeight="1" thickBot="1" x14ac:dyDescent="0.3">
      <c r="A49" s="352" t="s">
        <v>48</v>
      </c>
      <c r="B49" s="351">
        <v>5.6147513744259753E-4</v>
      </c>
      <c r="C49" s="36"/>
      <c r="D49" s="337">
        <v>13.768823129999999</v>
      </c>
      <c r="E49" s="5"/>
      <c r="F49" s="27">
        <v>2.623299526364864E-3</v>
      </c>
      <c r="G49" s="28">
        <v>-6.119690316404891</v>
      </c>
      <c r="H49" s="29"/>
    </row>
    <row r="50" spans="1:8" ht="12.95" customHeight="1" thickBot="1" x14ac:dyDescent="0.3">
      <c r="A50" s="352" t="s">
        <v>49</v>
      </c>
      <c r="B50" s="351">
        <v>2.3166292206374965E-4</v>
      </c>
      <c r="C50" s="36"/>
      <c r="D50" s="354">
        <v>13.37775276</v>
      </c>
      <c r="E50" s="5"/>
      <c r="F50" s="27">
        <v>-1.7817755215449038E-3</v>
      </c>
      <c r="G50" s="30">
        <v>-6.5601978211958674</v>
      </c>
      <c r="H50" s="29"/>
    </row>
    <row r="51" spans="1:8" ht="12.95" customHeight="1" thickBot="1" x14ac:dyDescent="0.3">
      <c r="A51" s="352" t="s">
        <v>50</v>
      </c>
      <c r="B51" s="351" t="s">
        <v>17</v>
      </c>
      <c r="C51" s="36"/>
      <c r="D51" s="354">
        <v>12.944160520000001</v>
      </c>
      <c r="E51" s="5"/>
      <c r="F51" s="27">
        <v>2.7263188615882505E-3</v>
      </c>
      <c r="G51" s="30">
        <v>-6.1093883828825524</v>
      </c>
      <c r="H51" s="29"/>
    </row>
    <row r="52" spans="1:8" ht="12.95" customHeight="1" thickBot="1" x14ac:dyDescent="0.3">
      <c r="A52" s="352" t="s">
        <v>51</v>
      </c>
      <c r="B52" s="351" t="s">
        <v>17</v>
      </c>
      <c r="C52" s="36"/>
      <c r="D52" s="26">
        <v>12.20305316</v>
      </c>
      <c r="E52" s="5"/>
      <c r="F52" s="27">
        <v>6.7788619342233458E-2</v>
      </c>
      <c r="G52" s="43">
        <v>0.39684166518196839</v>
      </c>
      <c r="H52" s="29"/>
    </row>
    <row r="53" spans="1:8" ht="81.75" customHeight="1" x14ac:dyDescent="0.25">
      <c r="A53" s="789" t="s">
        <v>342</v>
      </c>
      <c r="B53" s="789"/>
      <c r="C53" s="789"/>
      <c r="D53" s="789"/>
      <c r="E53" s="789"/>
      <c r="F53" s="789"/>
      <c r="G53" s="789"/>
      <c r="H53" s="342"/>
    </row>
    <row r="54" spans="1:8" ht="64.5" customHeight="1" x14ac:dyDescent="0.25">
      <c r="A54" s="785" t="s">
        <v>52</v>
      </c>
      <c r="B54" s="785"/>
      <c r="C54" s="785"/>
      <c r="D54" s="785"/>
      <c r="E54" s="785"/>
      <c r="F54" s="785"/>
      <c r="G54" s="785"/>
      <c r="H54" s="339"/>
    </row>
    <row r="55" spans="1:8" ht="14.1" customHeight="1" x14ac:dyDescent="0.25">
      <c r="A55" s="46"/>
      <c r="B55" s="46"/>
      <c r="C55" s="47"/>
      <c r="D55" s="47"/>
      <c r="E55" s="47"/>
      <c r="F55" s="47"/>
      <c r="G55" s="47"/>
      <c r="H55" s="47"/>
    </row>
  </sheetData>
  <mergeCells count="7">
    <mergeCell ref="A54:G54"/>
    <mergeCell ref="A2:G2"/>
    <mergeCell ref="A9:G9"/>
    <mergeCell ref="A18:G18"/>
    <mergeCell ref="A27:G27"/>
    <mergeCell ref="A48:G48"/>
    <mergeCell ref="A53:G53"/>
  </mergeCells>
  <conditionalFormatting sqref="G10:H17 G19:H26 H18 G28:H47 H27 G49:H52 H48">
    <cfRule type="colorScale" priority="2">
      <colorScale>
        <cfvo type="min"/>
        <cfvo type="percentile" val="50"/>
        <cfvo type="max"/>
        <color rgb="FF3E6797"/>
        <color rgb="FFFCFCFF"/>
        <color rgb="FFE88F47"/>
      </colorScale>
    </cfRule>
  </conditionalFormatting>
  <conditionalFormatting sqref="D10:D17 D19:D26 D28:D47 D49:D52">
    <cfRule type="colorScale" priority="1">
      <colorScale>
        <cfvo type="min"/>
        <cfvo type="num" val="$D$4"/>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45"/>
  <sheetViews>
    <sheetView showGridLines="0" workbookViewId="0"/>
  </sheetViews>
  <sheetFormatPr defaultRowHeight="15" x14ac:dyDescent="0.25"/>
  <sheetData>
    <row r="1" spans="1:1" x14ac:dyDescent="0.25">
      <c r="A1" s="720" t="s">
        <v>0</v>
      </c>
    </row>
    <row r="2" spans="1:1" x14ac:dyDescent="0.25">
      <c r="A2" s="300" t="s">
        <v>364</v>
      </c>
    </row>
    <row r="44" spans="1:16" ht="59.25" customHeight="1" x14ac:dyDescent="0.25">
      <c r="A44" s="790" t="s">
        <v>365</v>
      </c>
      <c r="B44" s="790"/>
      <c r="C44" s="790"/>
      <c r="D44" s="790"/>
      <c r="E44" s="790"/>
      <c r="F44" s="790"/>
      <c r="G44" s="790"/>
      <c r="H44" s="790"/>
      <c r="I44" s="790"/>
      <c r="J44" s="790"/>
      <c r="K44" s="790"/>
      <c r="L44" s="790"/>
      <c r="M44" s="790"/>
      <c r="N44" s="790"/>
      <c r="O44" s="790"/>
      <c r="P44" s="790"/>
    </row>
    <row r="45" spans="1:16" ht="37.5" customHeight="1" x14ac:dyDescent="0.25">
      <c r="A45" s="790" t="s">
        <v>366</v>
      </c>
      <c r="B45" s="790"/>
      <c r="C45" s="790"/>
      <c r="D45" s="790"/>
      <c r="E45" s="790"/>
      <c r="F45" s="790"/>
      <c r="G45" s="790"/>
      <c r="H45" s="790"/>
      <c r="I45" s="790"/>
      <c r="J45" s="790"/>
      <c r="K45" s="790"/>
      <c r="L45" s="790"/>
      <c r="M45" s="790"/>
      <c r="N45" s="790"/>
      <c r="O45" s="790"/>
      <c r="P45" s="790"/>
    </row>
  </sheetData>
  <mergeCells count="2">
    <mergeCell ref="A44:P44"/>
    <mergeCell ref="A45:P45"/>
  </mergeCells>
  <hyperlinks>
    <hyperlink ref="A1" location="TOC!A1" display="Back"/>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47"/>
  <sheetViews>
    <sheetView showGridLines="0" zoomScaleNormal="100" workbookViewId="0"/>
  </sheetViews>
  <sheetFormatPr defaultRowHeight="15" x14ac:dyDescent="0.25"/>
  <cols>
    <col min="1" max="2" width="11.25" customWidth="1"/>
    <col min="3" max="3" width="1.75" customWidth="1"/>
    <col min="4" max="4" width="11.25" customWidth="1"/>
    <col min="5" max="5" width="1.75" customWidth="1"/>
    <col min="6" max="6" width="14.625" customWidth="1"/>
    <col min="7" max="7" width="20" customWidth="1"/>
    <col min="8" max="8" width="12.375" customWidth="1"/>
    <col min="10" max="10" width="9.125" style="294"/>
    <col min="11" max="21" width="9.125" style="56"/>
    <col min="22" max="22" width="9.125" style="293"/>
    <col min="23" max="26" width="9.125" style="294"/>
  </cols>
  <sheetData>
    <row r="1" spans="1:33" x14ac:dyDescent="0.25">
      <c r="A1" s="720" t="s">
        <v>0</v>
      </c>
      <c r="B1" s="1"/>
      <c r="C1" s="1"/>
      <c r="D1" s="1"/>
      <c r="E1" s="1"/>
      <c r="F1" s="1"/>
      <c r="G1" s="1"/>
      <c r="H1" s="1"/>
      <c r="J1"/>
      <c r="K1"/>
      <c r="L1"/>
      <c r="M1"/>
      <c r="N1"/>
      <c r="O1"/>
      <c r="P1"/>
      <c r="Q1"/>
      <c r="R1"/>
      <c r="S1"/>
      <c r="T1"/>
      <c r="U1"/>
      <c r="V1"/>
    </row>
    <row r="2" spans="1:33" ht="39.950000000000003" customHeight="1" thickBot="1" x14ac:dyDescent="0.3">
      <c r="A2" s="786" t="s">
        <v>447</v>
      </c>
      <c r="B2" s="786"/>
      <c r="C2" s="786"/>
      <c r="D2" s="786"/>
      <c r="E2" s="786"/>
      <c r="F2" s="786"/>
      <c r="G2" s="786"/>
      <c r="H2" s="786"/>
      <c r="K2" s="407"/>
    </row>
    <row r="3" spans="1:33" ht="29.25" customHeight="1" x14ac:dyDescent="0.25">
      <c r="A3" s="6" t="s">
        <v>1</v>
      </c>
      <c r="B3" s="344" t="s">
        <v>2</v>
      </c>
      <c r="C3" s="11"/>
      <c r="D3" s="344" t="s">
        <v>343</v>
      </c>
      <c r="E3" s="13"/>
      <c r="F3" s="49" t="s">
        <v>448</v>
      </c>
      <c r="G3" s="344" t="s">
        <v>341</v>
      </c>
      <c r="H3" s="49" t="s">
        <v>518</v>
      </c>
      <c r="K3" s="57" t="s">
        <v>1</v>
      </c>
      <c r="L3" s="57"/>
      <c r="M3" s="57"/>
      <c r="N3" s="57"/>
      <c r="O3" s="57"/>
      <c r="P3" s="57"/>
      <c r="Q3" s="57"/>
      <c r="R3" s="57"/>
      <c r="S3" s="57"/>
      <c r="T3" s="57"/>
      <c r="U3" s="57"/>
      <c r="V3" s="356"/>
    </row>
    <row r="4" spans="1:33" ht="14.1" customHeight="1" x14ac:dyDescent="0.25">
      <c r="A4" s="15" t="s">
        <v>5</v>
      </c>
      <c r="B4" s="15"/>
      <c r="C4" s="16"/>
      <c r="D4" s="58">
        <v>6.7080609222222101E-3</v>
      </c>
      <c r="E4" s="19"/>
      <c r="F4" s="20">
        <v>-5.0926312596365486E-3</v>
      </c>
      <c r="G4" s="21" t="s">
        <v>6</v>
      </c>
      <c r="H4" s="20"/>
      <c r="K4" s="57" t="s">
        <v>5</v>
      </c>
      <c r="L4" s="56">
        <v>0.68849886990812903</v>
      </c>
      <c r="M4" s="56">
        <v>0.66421831462203396</v>
      </c>
      <c r="N4" s="56">
        <v>0.66174521846578505</v>
      </c>
      <c r="O4" s="56">
        <v>0.69167346256015805</v>
      </c>
      <c r="P4" s="56">
        <v>0.75163972014387503</v>
      </c>
      <c r="Q4" s="56">
        <v>0.72572826549571101</v>
      </c>
      <c r="R4" s="56">
        <v>0.70338053420168201</v>
      </c>
      <c r="S4" s="56">
        <v>0.67695690731108504</v>
      </c>
      <c r="T4" s="56">
        <v>0.68346600819876302</v>
      </c>
      <c r="U4" s="56">
        <v>0.67080609222222098</v>
      </c>
      <c r="AA4" s="294"/>
      <c r="AB4" s="294"/>
      <c r="AC4" s="294"/>
      <c r="AD4" s="294"/>
      <c r="AE4" s="294"/>
      <c r="AF4" s="294"/>
      <c r="AG4" s="294"/>
    </row>
    <row r="5" spans="1:33" ht="14.1" customHeight="1" thickBot="1" x14ac:dyDescent="0.3">
      <c r="A5" s="23" t="s">
        <v>7</v>
      </c>
      <c r="B5" s="24">
        <v>0.30007423986928999</v>
      </c>
      <c r="C5" s="25"/>
      <c r="D5" s="59">
        <v>9.3078262229127993E-3</v>
      </c>
      <c r="E5" s="23"/>
      <c r="F5" s="27">
        <v>2.2080372914508102E-2</v>
      </c>
      <c r="G5" s="28">
        <v>2.717300417414465</v>
      </c>
      <c r="H5" s="27"/>
      <c r="K5" s="57" t="s">
        <v>7</v>
      </c>
      <c r="AA5" s="294"/>
      <c r="AB5" s="294"/>
      <c r="AC5" s="294"/>
      <c r="AD5" s="294"/>
      <c r="AE5" s="294"/>
      <c r="AF5" s="294"/>
    </row>
    <row r="6" spans="1:33" ht="14.1" customHeight="1" thickBot="1" x14ac:dyDescent="0.3">
      <c r="A6" s="23" t="s">
        <v>8</v>
      </c>
      <c r="B6" s="24">
        <v>0.28318771112394581</v>
      </c>
      <c r="C6" s="25"/>
      <c r="D6" s="59">
        <v>7.1654106145823387E-3</v>
      </c>
      <c r="E6" s="23"/>
      <c r="F6" s="27">
        <v>1.7375192317547052E-2</v>
      </c>
      <c r="G6" s="30">
        <v>2.2467823577183599</v>
      </c>
      <c r="H6" s="27"/>
      <c r="K6" s="57" t="s">
        <v>8</v>
      </c>
      <c r="AA6" s="294"/>
      <c r="AB6" s="294"/>
      <c r="AC6" s="294"/>
      <c r="AD6" s="294"/>
      <c r="AE6" s="294"/>
      <c r="AF6" s="294"/>
    </row>
    <row r="7" spans="1:33" ht="14.1" customHeight="1" thickBot="1" x14ac:dyDescent="0.3">
      <c r="A7" s="23" t="s">
        <v>9</v>
      </c>
      <c r="B7" s="24">
        <v>0.39468049680391792</v>
      </c>
      <c r="C7" s="25"/>
      <c r="D7" s="59">
        <v>4.3868687845528085E-3</v>
      </c>
      <c r="E7" s="23"/>
      <c r="F7" s="27">
        <v>-8.8547697629732906E-3</v>
      </c>
      <c r="G7" s="30">
        <v>-0.37621385033367422</v>
      </c>
      <c r="H7" s="27"/>
      <c r="K7" s="57" t="s">
        <v>9</v>
      </c>
      <c r="AA7" s="294"/>
      <c r="AB7" s="294"/>
      <c r="AC7" s="294"/>
      <c r="AD7" s="294"/>
      <c r="AE7" s="294"/>
      <c r="AF7" s="294"/>
    </row>
    <row r="8" spans="1:33" ht="14.1" customHeight="1" x14ac:dyDescent="0.25">
      <c r="A8" s="31" t="s">
        <v>10</v>
      </c>
      <c r="B8" s="32">
        <v>2.2057552202846501E-2</v>
      </c>
      <c r="C8" s="23"/>
      <c r="D8" s="230">
        <v>2.281462475461426E-3</v>
      </c>
      <c r="E8" s="23"/>
      <c r="F8" s="34">
        <v>-3.8241229210670767E-2</v>
      </c>
      <c r="G8" s="35">
        <v>-3.314859795103422</v>
      </c>
      <c r="H8" s="34"/>
      <c r="K8" s="57" t="s">
        <v>10</v>
      </c>
      <c r="AA8" s="294"/>
      <c r="AB8" s="294"/>
      <c r="AC8" s="294"/>
      <c r="AD8" s="294"/>
      <c r="AE8" s="294"/>
      <c r="AF8" s="294"/>
    </row>
    <row r="9" spans="1:33" ht="14.1" customHeight="1" thickBot="1" x14ac:dyDescent="0.3">
      <c r="A9" s="357" t="s">
        <v>7</v>
      </c>
      <c r="B9" s="358"/>
      <c r="C9" s="357"/>
      <c r="D9" s="359"/>
      <c r="E9" s="357"/>
      <c r="F9" s="360"/>
      <c r="G9" s="361"/>
      <c r="H9" s="360"/>
      <c r="K9" s="57"/>
      <c r="AA9" s="294"/>
      <c r="AB9" s="294"/>
      <c r="AC9" s="294"/>
      <c r="AD9" s="294"/>
      <c r="AE9" s="294"/>
      <c r="AF9" s="294"/>
    </row>
    <row r="10" spans="1:33" ht="14.1" customHeight="1" thickBot="1" x14ac:dyDescent="0.3">
      <c r="A10" s="352" t="s">
        <v>13</v>
      </c>
      <c r="B10" s="24">
        <v>1.7476596674952029E-2</v>
      </c>
      <c r="C10" s="36"/>
      <c r="D10" s="59">
        <v>1.0214129000321499E-2</v>
      </c>
      <c r="E10" s="5"/>
      <c r="F10" s="27">
        <v>2.899666219492758E-2</v>
      </c>
      <c r="G10" s="28">
        <v>3.4089293454564129</v>
      </c>
      <c r="H10" s="51"/>
      <c r="K10" s="57" t="s">
        <v>13</v>
      </c>
      <c r="L10" s="56">
        <v>0.71802317805145699</v>
      </c>
      <c r="M10" s="56">
        <v>0.72342682452932205</v>
      </c>
      <c r="N10" s="56">
        <v>0.79203047783459402</v>
      </c>
      <c r="O10" s="56">
        <v>0.86043395879617501</v>
      </c>
      <c r="P10" s="56">
        <v>0.98869789215856996</v>
      </c>
      <c r="Q10" s="56">
        <v>0.991872204598514</v>
      </c>
      <c r="R10" s="56">
        <v>1.0113810554607401</v>
      </c>
      <c r="S10" s="56">
        <v>1.00913346512569</v>
      </c>
      <c r="T10" s="56">
        <v>1.0329915027585399</v>
      </c>
      <c r="U10" s="56">
        <v>1.0214129000321499</v>
      </c>
      <c r="AA10" s="294"/>
      <c r="AB10" s="294"/>
      <c r="AC10" s="294"/>
      <c r="AD10" s="294"/>
      <c r="AE10" s="294"/>
      <c r="AF10" s="294"/>
    </row>
    <row r="11" spans="1:33" ht="14.1" customHeight="1" thickBot="1" x14ac:dyDescent="0.3">
      <c r="A11" s="352" t="s">
        <v>20</v>
      </c>
      <c r="B11" s="24">
        <v>1.3766843270108301E-2</v>
      </c>
      <c r="C11" s="36"/>
      <c r="D11" s="362">
        <v>9.7511544692106805E-3</v>
      </c>
      <c r="E11" s="5"/>
      <c r="F11" s="27">
        <v>6.7837105718377977E-3</v>
      </c>
      <c r="G11" s="30">
        <v>1.1876341831474346</v>
      </c>
      <c r="H11" s="51"/>
      <c r="K11" s="57" t="s">
        <v>20</v>
      </c>
      <c r="L11" s="56">
        <v>0.98190914211300895</v>
      </c>
      <c r="M11" s="56">
        <v>0.98155594477598895</v>
      </c>
      <c r="N11" s="56">
        <v>0.93231894663981796</v>
      </c>
      <c r="O11" s="56">
        <v>0.93635159595431505</v>
      </c>
      <c r="P11" s="56">
        <v>1.0652513908985199</v>
      </c>
      <c r="Q11" s="56">
        <v>1.10578413636591</v>
      </c>
      <c r="R11" s="56">
        <v>1.0523255976610699</v>
      </c>
      <c r="S11" s="56">
        <v>1.0331683282431701</v>
      </c>
      <c r="T11" s="56">
        <v>0.99238755224137298</v>
      </c>
      <c r="U11" s="56">
        <v>0.975115446921068</v>
      </c>
      <c r="AA11" s="294"/>
      <c r="AB11" s="294"/>
      <c r="AC11" s="294"/>
      <c r="AD11" s="294"/>
      <c r="AE11" s="294"/>
      <c r="AF11" s="294"/>
    </row>
    <row r="12" spans="1:33" ht="14.1" customHeight="1" thickBot="1" x14ac:dyDescent="0.3">
      <c r="A12" s="353" t="s">
        <v>26</v>
      </c>
      <c r="B12" s="24">
        <v>8.6774813885247206E-4</v>
      </c>
      <c r="C12" s="36"/>
      <c r="D12" s="362">
        <v>9.6903786068406189E-3</v>
      </c>
      <c r="E12" s="5"/>
      <c r="F12" s="27">
        <v>1.4637177017641001E-2</v>
      </c>
      <c r="G12" s="30">
        <v>1.972980827727755</v>
      </c>
      <c r="H12" s="51"/>
      <c r="K12" s="57" t="s">
        <v>26</v>
      </c>
      <c r="L12" s="56">
        <v>0.85433017120948895</v>
      </c>
      <c r="M12" s="56">
        <v>0.84532127372558397</v>
      </c>
      <c r="N12" s="56">
        <v>0.81997016197616301</v>
      </c>
      <c r="O12" s="56">
        <v>0.88812913783000602</v>
      </c>
      <c r="P12" s="56">
        <v>1.0259209068114801</v>
      </c>
      <c r="Q12" s="56">
        <v>0.97941992594613303</v>
      </c>
      <c r="R12" s="56">
        <v>0.97376288153649204</v>
      </c>
      <c r="S12" s="56">
        <v>1.00753365045348</v>
      </c>
      <c r="T12" s="56">
        <v>1.05572458352136</v>
      </c>
      <c r="U12" s="56">
        <v>0.96903786068406195</v>
      </c>
      <c r="AA12" s="294"/>
      <c r="AB12" s="294"/>
      <c r="AC12" s="294"/>
      <c r="AD12" s="294"/>
      <c r="AE12" s="294"/>
      <c r="AF12" s="294"/>
    </row>
    <row r="13" spans="1:33" ht="14.1" customHeight="1" thickBot="1" x14ac:dyDescent="0.3">
      <c r="A13" s="352" t="s">
        <v>33</v>
      </c>
      <c r="B13" s="24">
        <v>1.163262978737971E-2</v>
      </c>
      <c r="C13" s="36"/>
      <c r="D13" s="362">
        <v>9.3748378459747612E-3</v>
      </c>
      <c r="E13" s="5"/>
      <c r="F13" s="27">
        <v>1.0863266821650619E-2</v>
      </c>
      <c r="G13" s="30">
        <v>1.5955898081287168</v>
      </c>
      <c r="H13" s="51"/>
      <c r="K13" s="57" t="s">
        <v>33</v>
      </c>
      <c r="L13" s="56">
        <v>0.68199326240135905</v>
      </c>
      <c r="M13" s="56">
        <v>0.67104281393830401</v>
      </c>
      <c r="N13" s="56">
        <v>0.72496021904137797</v>
      </c>
      <c r="O13" s="56">
        <v>0.87863656566921</v>
      </c>
      <c r="P13" s="56">
        <v>0.99889883031717397</v>
      </c>
      <c r="Q13" s="56">
        <v>0.982599892258326</v>
      </c>
      <c r="R13" s="56">
        <v>0.99545549292298097</v>
      </c>
      <c r="S13" s="56">
        <v>0.92362141198325598</v>
      </c>
      <c r="T13" s="56">
        <v>0.92735450781780904</v>
      </c>
      <c r="U13" s="56">
        <v>0.93748378459747606</v>
      </c>
      <c r="AA13" s="294"/>
      <c r="AB13" s="294"/>
      <c r="AC13" s="294"/>
      <c r="AD13" s="294"/>
      <c r="AE13" s="294"/>
      <c r="AF13" s="294"/>
    </row>
    <row r="14" spans="1:33" ht="14.1" customHeight="1" thickBot="1" x14ac:dyDescent="0.3">
      <c r="A14" s="352" t="s">
        <v>11</v>
      </c>
      <c r="B14" s="24">
        <v>3.5464020845914677E-2</v>
      </c>
      <c r="C14" s="36"/>
      <c r="D14" s="362">
        <v>8.88430256355522E-3</v>
      </c>
      <c r="E14" s="5"/>
      <c r="F14" s="52">
        <v>4.1194532041978427E-2</v>
      </c>
      <c r="G14" s="30">
        <v>4.6287163301614971</v>
      </c>
      <c r="H14" s="51"/>
      <c r="K14" s="57" t="s">
        <v>11</v>
      </c>
      <c r="M14" s="56">
        <v>0.65157776214774299</v>
      </c>
      <c r="O14" s="56">
        <v>0.69731991458130005</v>
      </c>
      <c r="Q14" s="56">
        <v>0.76543246970146805</v>
      </c>
      <c r="S14" s="56">
        <v>0.87295949057542999</v>
      </c>
      <c r="U14" s="56">
        <v>0.88843025635552197</v>
      </c>
      <c r="AA14" s="294"/>
      <c r="AB14" s="294"/>
      <c r="AC14" s="294"/>
      <c r="AD14" s="294"/>
      <c r="AE14" s="294"/>
      <c r="AF14" s="294"/>
    </row>
    <row r="15" spans="1:33" ht="14.1" customHeight="1" thickBot="1" x14ac:dyDescent="0.3">
      <c r="A15" s="352" t="s">
        <v>21</v>
      </c>
      <c r="B15" s="24">
        <v>0.19554580636285862</v>
      </c>
      <c r="C15" s="36"/>
      <c r="D15" s="362">
        <v>8.6990893968754805E-3</v>
      </c>
      <c r="E15" s="5"/>
      <c r="F15" s="27">
        <v>2.0831695275569828E-2</v>
      </c>
      <c r="G15" s="30">
        <v>2.5924326535206377</v>
      </c>
      <c r="H15" s="51"/>
      <c r="K15" s="57" t="s">
        <v>21</v>
      </c>
      <c r="L15" s="56">
        <v>0.74843754074563396</v>
      </c>
      <c r="M15" s="56">
        <v>0.73571796981092696</v>
      </c>
      <c r="N15" s="56">
        <v>0.74410982704527595</v>
      </c>
      <c r="O15" s="56">
        <v>0.76868590782046597</v>
      </c>
      <c r="P15" s="56">
        <v>0.88244021005739204</v>
      </c>
      <c r="Q15" s="56">
        <v>0.89205675873332402</v>
      </c>
      <c r="R15" s="56">
        <v>0.87837387907307096</v>
      </c>
      <c r="S15" s="56">
        <v>0.87373584206638399</v>
      </c>
      <c r="T15" s="56">
        <v>0.899419317787026</v>
      </c>
      <c r="U15" s="56">
        <v>0.86990893968754801</v>
      </c>
      <c r="AA15" s="294"/>
      <c r="AB15" s="294"/>
      <c r="AC15" s="294"/>
      <c r="AD15" s="294"/>
      <c r="AE15" s="294"/>
      <c r="AF15" s="294"/>
    </row>
    <row r="16" spans="1:33" ht="14.1" customHeight="1" thickBot="1" x14ac:dyDescent="0.3">
      <c r="A16" s="353" t="s">
        <v>19</v>
      </c>
      <c r="B16" s="69">
        <v>2.5320594789224205E-2</v>
      </c>
      <c r="C16" s="36"/>
      <c r="D16" s="363">
        <v>8.5408916776113404E-3</v>
      </c>
      <c r="E16" s="5"/>
      <c r="F16" s="27">
        <v>3.1255566477951469E-2</v>
      </c>
      <c r="G16" s="29">
        <v>3.6348197737588017</v>
      </c>
      <c r="H16" s="51"/>
      <c r="K16" s="57" t="s">
        <v>19</v>
      </c>
      <c r="L16" s="56">
        <v>0.69538464683238999</v>
      </c>
      <c r="M16" s="56">
        <v>0.708464667462949</v>
      </c>
      <c r="N16" s="56">
        <v>0.73943972694949001</v>
      </c>
      <c r="O16" s="56">
        <v>0.71007689113324202</v>
      </c>
      <c r="P16" s="56">
        <v>0.84904783557121399</v>
      </c>
      <c r="Q16" s="56">
        <v>0.84103671766882804</v>
      </c>
      <c r="R16" s="56">
        <v>0.80485381826105495</v>
      </c>
      <c r="S16" s="56">
        <v>0.78145624164545902</v>
      </c>
      <c r="T16" s="56">
        <v>0.81137309740235497</v>
      </c>
      <c r="U16" s="56">
        <v>0.85408916776113397</v>
      </c>
      <c r="AA16" s="294"/>
      <c r="AB16" s="294"/>
      <c r="AC16" s="294"/>
      <c r="AD16" s="294"/>
      <c r="AE16" s="294"/>
      <c r="AF16" s="294"/>
    </row>
    <row r="17" spans="1:32" ht="14.1" customHeight="1" thickBot="1" x14ac:dyDescent="0.3">
      <c r="A17" s="364" t="s">
        <v>8</v>
      </c>
      <c r="B17" s="365"/>
      <c r="C17" s="366"/>
      <c r="D17" s="366"/>
      <c r="E17" s="367"/>
      <c r="F17" s="368"/>
      <c r="G17" s="369"/>
      <c r="H17" s="368"/>
      <c r="K17" s="57"/>
      <c r="AA17" s="294"/>
      <c r="AB17" s="294"/>
      <c r="AC17" s="294"/>
      <c r="AD17" s="294"/>
      <c r="AE17" s="294"/>
      <c r="AF17" s="294"/>
    </row>
    <row r="18" spans="1:32" s="54" customFormat="1" ht="14.1" customHeight="1" thickBot="1" x14ac:dyDescent="0.3">
      <c r="A18" s="352" t="s">
        <v>15</v>
      </c>
      <c r="B18" s="24">
        <v>2.8882168918579417E-2</v>
      </c>
      <c r="C18" s="36"/>
      <c r="D18" s="370">
        <v>8.3893125777091404E-3</v>
      </c>
      <c r="E18" s="5"/>
      <c r="F18" s="27">
        <v>1.7606908581317748E-2</v>
      </c>
      <c r="G18" s="28">
        <v>2.2699539840954297</v>
      </c>
      <c r="H18" s="51"/>
      <c r="I18"/>
      <c r="J18" s="294"/>
      <c r="K18" s="57" t="s">
        <v>15</v>
      </c>
      <c r="L18" s="56">
        <v>0.81771995662765196</v>
      </c>
      <c r="M18" s="56">
        <v>0.79920146400986602</v>
      </c>
      <c r="N18" s="56">
        <v>0.74923873815108599</v>
      </c>
      <c r="O18" s="56">
        <v>0.75552022638608496</v>
      </c>
      <c r="P18" s="56">
        <v>0.85952023306818603</v>
      </c>
      <c r="Q18" s="56">
        <v>0.83826855447772497</v>
      </c>
      <c r="R18" s="56">
        <v>0.79240788411264595</v>
      </c>
      <c r="S18" s="56">
        <v>0.84604318112731602</v>
      </c>
      <c r="T18" s="56">
        <v>0.83527219183972601</v>
      </c>
      <c r="U18" s="56">
        <v>0.83893125777091404</v>
      </c>
      <c r="V18" s="293"/>
      <c r="W18" s="294"/>
      <c r="X18" s="294"/>
      <c r="Y18" s="294"/>
      <c r="Z18" s="294"/>
      <c r="AA18" s="294"/>
      <c r="AB18" s="294"/>
      <c r="AC18" s="294"/>
      <c r="AD18" s="294"/>
      <c r="AE18" s="294"/>
      <c r="AF18" s="294"/>
    </row>
    <row r="19" spans="1:32" s="54" customFormat="1" ht="14.1" customHeight="1" thickBot="1" x14ac:dyDescent="0.3">
      <c r="A19" s="352" t="s">
        <v>22</v>
      </c>
      <c r="B19" s="24">
        <v>2.208508347495116E-2</v>
      </c>
      <c r="C19" s="26"/>
      <c r="D19" s="362">
        <v>8.0398555702565506E-3</v>
      </c>
      <c r="E19" s="13"/>
      <c r="F19" s="27">
        <v>2.8165785843852875E-2</v>
      </c>
      <c r="G19" s="30">
        <v>3.3258417103489424</v>
      </c>
      <c r="H19" s="51"/>
      <c r="I19"/>
      <c r="J19" s="294"/>
      <c r="K19" s="57" t="s">
        <v>22</v>
      </c>
      <c r="L19" s="56">
        <v>0.64018991011014603</v>
      </c>
      <c r="M19" s="56">
        <v>0.63703196842820997</v>
      </c>
      <c r="N19" s="56">
        <v>0.62693941523177199</v>
      </c>
      <c r="O19" s="56">
        <v>0.68056460782391104</v>
      </c>
      <c r="P19" s="56">
        <v>0.75117896547390295</v>
      </c>
      <c r="Q19" s="56">
        <v>0.77045967670511895</v>
      </c>
      <c r="R19" s="56">
        <v>0.78674808275880204</v>
      </c>
      <c r="S19" s="56">
        <v>0.77366664839964105</v>
      </c>
      <c r="T19" s="56">
        <v>0.801412122562428</v>
      </c>
      <c r="U19" s="56">
        <v>0.803985557025655</v>
      </c>
      <c r="V19" s="293"/>
      <c r="W19" s="294"/>
      <c r="X19" s="294"/>
      <c r="Y19" s="294"/>
      <c r="Z19" s="294"/>
      <c r="AA19" s="294"/>
      <c r="AB19" s="294"/>
      <c r="AC19" s="294"/>
      <c r="AD19" s="294"/>
      <c r="AE19" s="294"/>
      <c r="AF19" s="294"/>
    </row>
    <row r="20" spans="1:32" s="54" customFormat="1" ht="14.1" customHeight="1" thickBot="1" x14ac:dyDescent="0.3">
      <c r="A20" s="352" t="s">
        <v>14</v>
      </c>
      <c r="B20" s="24">
        <v>4.4450429263838874E-2</v>
      </c>
      <c r="C20" s="36"/>
      <c r="D20" s="362">
        <v>7.3536959760267494E-3</v>
      </c>
      <c r="E20" s="5"/>
      <c r="F20" s="27">
        <v>4.2773157202411483E-3</v>
      </c>
      <c r="G20" s="30">
        <v>0.93699469798776969</v>
      </c>
      <c r="H20" s="51"/>
      <c r="I20"/>
      <c r="J20" s="294"/>
      <c r="K20" s="57" t="s">
        <v>14</v>
      </c>
      <c r="L20" s="56">
        <v>0.74399084433346496</v>
      </c>
      <c r="M20" s="56">
        <v>0.74891729585303002</v>
      </c>
      <c r="N20" s="56">
        <v>0.72634996771967897</v>
      </c>
      <c r="O20" s="56">
        <v>0.71677649006395905</v>
      </c>
      <c r="P20" s="56">
        <v>0.78559316818040104</v>
      </c>
      <c r="Q20" s="56">
        <v>0.769144334475236</v>
      </c>
      <c r="R20" s="56">
        <v>0.77381143259500695</v>
      </c>
      <c r="S20" s="56">
        <v>0.72490281722457395</v>
      </c>
      <c r="T20" s="56">
        <v>0.73661338891453898</v>
      </c>
      <c r="U20" s="56">
        <v>0.73536959760267495</v>
      </c>
      <c r="V20" s="293"/>
      <c r="W20" s="294"/>
      <c r="X20" s="294"/>
      <c r="Y20" s="294"/>
      <c r="Z20" s="294"/>
      <c r="AA20" s="294"/>
      <c r="AB20" s="294"/>
      <c r="AC20" s="294"/>
      <c r="AD20" s="294"/>
      <c r="AE20" s="294"/>
      <c r="AF20" s="294"/>
    </row>
    <row r="21" spans="1:32" s="54" customFormat="1" ht="14.1" customHeight="1" thickBot="1" x14ac:dyDescent="0.3">
      <c r="A21" s="352" t="s">
        <v>25</v>
      </c>
      <c r="B21" s="24">
        <v>3.2794406278626996E-3</v>
      </c>
      <c r="C21" s="36"/>
      <c r="D21" s="362">
        <v>7.1943145678619799E-3</v>
      </c>
      <c r="E21" s="5"/>
      <c r="F21" s="27">
        <v>8.2990844262956776E-2</v>
      </c>
      <c r="G21" s="30">
        <v>8.8083475522593329</v>
      </c>
      <c r="H21" s="51"/>
      <c r="I21"/>
      <c r="J21" s="294"/>
      <c r="K21" s="57" t="s">
        <v>25</v>
      </c>
      <c r="L21" s="56">
        <v>0.25952209095978401</v>
      </c>
      <c r="M21" s="56">
        <v>0.30682175737634299</v>
      </c>
      <c r="N21" s="56">
        <v>0.37189147044895898</v>
      </c>
      <c r="O21" s="56">
        <v>0.44590332709431502</v>
      </c>
      <c r="P21" s="56">
        <v>0.54478580103211105</v>
      </c>
      <c r="Q21" s="56">
        <v>0.56969552074422303</v>
      </c>
      <c r="R21" s="56">
        <v>0.59874632068144495</v>
      </c>
      <c r="S21" s="56">
        <v>0.69667762161171198</v>
      </c>
      <c r="T21" s="56">
        <v>0.74807855804034795</v>
      </c>
      <c r="U21" s="56">
        <v>0.71943145678619802</v>
      </c>
      <c r="V21" s="293"/>
      <c r="W21" s="294"/>
      <c r="X21" s="294"/>
      <c r="Y21" s="294"/>
      <c r="Z21" s="294"/>
      <c r="AA21" s="294"/>
      <c r="AB21" s="294"/>
      <c r="AC21" s="294"/>
      <c r="AD21" s="294"/>
      <c r="AE21" s="294"/>
      <c r="AF21" s="294"/>
    </row>
    <row r="22" spans="1:32" s="54" customFormat="1" ht="14.1" customHeight="1" thickBot="1" x14ac:dyDescent="0.3">
      <c r="A22" s="352" t="s">
        <v>31</v>
      </c>
      <c r="B22" s="24">
        <v>1.3388514632002601E-3</v>
      </c>
      <c r="C22" s="36"/>
      <c r="D22" s="362">
        <v>7.1060027591009099E-3</v>
      </c>
      <c r="E22" s="5"/>
      <c r="F22" s="27">
        <v>2.0243184293092353E-2</v>
      </c>
      <c r="G22" s="30">
        <v>2.5335815552728902</v>
      </c>
      <c r="H22" s="51"/>
      <c r="I22"/>
      <c r="J22" s="294"/>
      <c r="K22" s="57" t="s">
        <v>31</v>
      </c>
      <c r="L22" s="56">
        <v>0.40177407220577799</v>
      </c>
      <c r="M22" s="56">
        <v>0.49751881533235698</v>
      </c>
      <c r="N22" s="56">
        <v>0.47710261457255498</v>
      </c>
      <c r="O22" s="56">
        <v>0.63009082946349604</v>
      </c>
      <c r="P22" s="56">
        <v>0.68122915228724801</v>
      </c>
      <c r="Q22" s="56">
        <v>0.69814861422142005</v>
      </c>
      <c r="R22" s="56">
        <v>0.75540569777383204</v>
      </c>
      <c r="S22" s="56">
        <v>0.80989671126877005</v>
      </c>
      <c r="T22" s="56">
        <v>0.80969657623046198</v>
      </c>
      <c r="U22" s="56">
        <v>0.71060027591009101</v>
      </c>
      <c r="V22" s="293"/>
      <c r="W22" s="294"/>
      <c r="X22" s="294"/>
      <c r="Y22" s="294"/>
      <c r="Z22" s="294"/>
      <c r="AA22" s="294"/>
      <c r="AB22" s="294"/>
      <c r="AC22" s="294"/>
      <c r="AD22" s="294"/>
      <c r="AE22" s="294"/>
      <c r="AF22" s="294"/>
    </row>
    <row r="23" spans="1:32" s="54" customFormat="1" ht="14.1" customHeight="1" thickBot="1" x14ac:dyDescent="0.3">
      <c r="A23" s="352" t="s">
        <v>24</v>
      </c>
      <c r="B23" s="24">
        <v>0.14301835241975941</v>
      </c>
      <c r="C23" s="36"/>
      <c r="D23" s="362">
        <v>6.9489141724491396E-3</v>
      </c>
      <c r="E23" s="5"/>
      <c r="F23" s="27">
        <v>-3.2896729298932503E-2</v>
      </c>
      <c r="G23" s="30">
        <v>-2.7804098039295955</v>
      </c>
      <c r="H23" s="51"/>
      <c r="I23"/>
      <c r="J23" s="294"/>
      <c r="K23" s="57" t="s">
        <v>24</v>
      </c>
      <c r="L23" s="56">
        <v>0.94233873988559702</v>
      </c>
      <c r="M23" s="56">
        <v>0.78788460965149598</v>
      </c>
      <c r="N23" s="56">
        <v>0.72511724351380202</v>
      </c>
      <c r="O23" s="56">
        <v>0.849336592178771</v>
      </c>
      <c r="P23" s="56">
        <v>0.90319575024999799</v>
      </c>
      <c r="Q23" s="56">
        <v>0.81863806420351304</v>
      </c>
      <c r="R23" s="56">
        <v>0.81647708772806504</v>
      </c>
      <c r="S23" s="56">
        <v>0.72522185634369896</v>
      </c>
      <c r="T23" s="56">
        <v>0.70777858227836099</v>
      </c>
      <c r="U23" s="56">
        <v>0.69489141724491399</v>
      </c>
      <c r="V23" s="293"/>
      <c r="W23" s="294"/>
      <c r="X23" s="294"/>
      <c r="Y23" s="294"/>
      <c r="Z23" s="294"/>
      <c r="AA23" s="294"/>
      <c r="AB23" s="294"/>
      <c r="AC23" s="294"/>
      <c r="AD23" s="294"/>
      <c r="AE23" s="294"/>
      <c r="AF23" s="294"/>
    </row>
    <row r="24" spans="1:32" s="54" customFormat="1" ht="14.1" customHeight="1" thickBot="1" x14ac:dyDescent="0.3">
      <c r="A24" s="352" t="s">
        <v>18</v>
      </c>
      <c r="B24" s="24">
        <v>2.6870186235876999E-2</v>
      </c>
      <c r="C24" s="26"/>
      <c r="D24" s="362">
        <v>6.8064835045242899E-3</v>
      </c>
      <c r="E24" s="13"/>
      <c r="F24" s="27">
        <v>4.6012039007772287E-3</v>
      </c>
      <c r="G24" s="30">
        <v>0.96938351604137774</v>
      </c>
      <c r="H24" s="51"/>
      <c r="I24"/>
      <c r="J24" s="294"/>
      <c r="K24" s="57" t="s">
        <v>18</v>
      </c>
      <c r="L24" s="56">
        <v>0.57392489178713901</v>
      </c>
      <c r="M24" s="56">
        <v>0.59562055446455398</v>
      </c>
      <c r="N24" s="56">
        <v>0.587402571804298</v>
      </c>
      <c r="O24" s="56">
        <v>0.66215647570385905</v>
      </c>
      <c r="P24" s="56">
        <v>0.65639186686989803</v>
      </c>
      <c r="Q24" s="56">
        <v>0.65051750020884602</v>
      </c>
      <c r="R24" s="56">
        <v>0.63189478019092904</v>
      </c>
      <c r="S24" s="56">
        <v>0.64259935675667001</v>
      </c>
      <c r="T24" s="56">
        <v>0.64237317069259803</v>
      </c>
      <c r="U24" s="56">
        <v>0.680648350452429</v>
      </c>
      <c r="V24" s="293"/>
      <c r="W24" s="294"/>
      <c r="X24" s="294"/>
      <c r="Y24" s="294"/>
      <c r="Z24" s="294"/>
      <c r="AA24" s="294"/>
      <c r="AB24" s="294"/>
      <c r="AC24" s="294"/>
      <c r="AD24" s="294"/>
      <c r="AE24" s="294"/>
      <c r="AF24" s="294"/>
    </row>
    <row r="25" spans="1:32" s="54" customFormat="1" ht="14.1" customHeight="1" thickBot="1" x14ac:dyDescent="0.3">
      <c r="A25" s="352" t="s">
        <v>35</v>
      </c>
      <c r="B25" s="24">
        <v>1.037796164390118E-2</v>
      </c>
      <c r="C25" s="36"/>
      <c r="D25" s="362">
        <v>6.4033882263164E-3</v>
      </c>
      <c r="E25" s="5"/>
      <c r="F25" s="27">
        <v>3.8564118384736279E-2</v>
      </c>
      <c r="G25" s="30">
        <v>4.3656749644372823</v>
      </c>
      <c r="H25" s="51"/>
      <c r="I25"/>
      <c r="J25" s="294"/>
      <c r="K25" s="57" t="s">
        <v>35</v>
      </c>
      <c r="L25" s="56">
        <v>0.50464191238350598</v>
      </c>
      <c r="M25" s="56">
        <v>0.52201410170571205</v>
      </c>
      <c r="N25" s="56">
        <v>0.53436278412333205</v>
      </c>
      <c r="O25" s="56">
        <v>0.51028164786542496</v>
      </c>
      <c r="P25" s="56">
        <v>0.58659291121188095</v>
      </c>
      <c r="Q25" s="56">
        <v>0.571677233384005</v>
      </c>
      <c r="R25" s="56">
        <v>0.64224935108041803</v>
      </c>
      <c r="S25" s="56">
        <v>0.64704189479332597</v>
      </c>
      <c r="T25" s="56">
        <v>0.65500160685529196</v>
      </c>
      <c r="U25" s="56">
        <v>0.64033882263163999</v>
      </c>
      <c r="V25" s="293"/>
      <c r="W25" s="294"/>
      <c r="X25" s="294"/>
      <c r="Y25" s="294"/>
      <c r="Z25" s="294"/>
      <c r="AA25" s="294"/>
      <c r="AB25" s="294"/>
      <c r="AC25" s="294"/>
      <c r="AD25" s="294"/>
      <c r="AE25" s="294"/>
      <c r="AF25" s="294"/>
    </row>
    <row r="26" spans="1:32" s="54" customFormat="1" ht="14.1" customHeight="1" thickBot="1" x14ac:dyDescent="0.3">
      <c r="A26" s="353" t="s">
        <v>40</v>
      </c>
      <c r="B26" s="69">
        <v>2.8852370759758221E-3</v>
      </c>
      <c r="C26" s="36"/>
      <c r="D26" s="363">
        <v>6.2467281769958902E-3</v>
      </c>
      <c r="E26" s="5"/>
      <c r="F26" s="52">
        <v>-7.1759008301184313E-3</v>
      </c>
      <c r="G26" s="29">
        <v>-0.20832695704818827</v>
      </c>
      <c r="H26" s="51"/>
      <c r="I26"/>
      <c r="J26" s="294"/>
      <c r="K26" s="57" t="s">
        <v>40</v>
      </c>
      <c r="L26" s="56"/>
      <c r="M26" s="56"/>
      <c r="N26" s="56"/>
      <c r="O26" s="56">
        <v>0.65225699583215302</v>
      </c>
      <c r="P26" s="56">
        <v>0.69292785389846601</v>
      </c>
      <c r="Q26" s="56">
        <v>0.72127105896823596</v>
      </c>
      <c r="R26" s="56">
        <v>0.747520570924464</v>
      </c>
      <c r="S26" s="56">
        <v>0.72487635232404102</v>
      </c>
      <c r="T26" s="56">
        <v>0.61791653065591101</v>
      </c>
      <c r="U26" s="56">
        <v>0.62467281769958904</v>
      </c>
      <c r="V26" s="293"/>
      <c r="W26" s="294"/>
      <c r="X26" s="294"/>
      <c r="Y26" s="294"/>
      <c r="Z26" s="294"/>
      <c r="AA26" s="294"/>
      <c r="AB26" s="294"/>
      <c r="AC26" s="294"/>
      <c r="AD26" s="294"/>
      <c r="AE26" s="294"/>
      <c r="AF26" s="294"/>
    </row>
    <row r="27" spans="1:32" s="54" customFormat="1" ht="14.1" customHeight="1" thickBot="1" x14ac:dyDescent="0.3">
      <c r="A27" s="364" t="s">
        <v>9</v>
      </c>
      <c r="B27" s="365"/>
      <c r="C27" s="366"/>
      <c r="D27" s="366"/>
      <c r="E27" s="367"/>
      <c r="F27" s="368"/>
      <c r="G27" s="369"/>
      <c r="H27" s="368"/>
      <c r="I27"/>
      <c r="J27" s="294"/>
      <c r="K27" s="57"/>
      <c r="L27" s="56"/>
      <c r="M27" s="56"/>
      <c r="N27" s="56"/>
      <c r="O27" s="56"/>
      <c r="P27" s="56"/>
      <c r="Q27" s="56"/>
      <c r="R27" s="56"/>
      <c r="S27" s="56"/>
      <c r="T27" s="56"/>
      <c r="U27" s="56"/>
      <c r="V27" s="293"/>
      <c r="W27" s="294"/>
      <c r="X27" s="294"/>
      <c r="Y27" s="294"/>
      <c r="Z27" s="294"/>
      <c r="AA27" s="294"/>
      <c r="AB27" s="294"/>
      <c r="AC27" s="294"/>
      <c r="AD27" s="294"/>
      <c r="AE27" s="294"/>
      <c r="AF27" s="294"/>
    </row>
    <row r="28" spans="1:32" s="54" customFormat="1" ht="14.1" customHeight="1" thickBot="1" x14ac:dyDescent="0.3">
      <c r="A28" s="353" t="s">
        <v>12</v>
      </c>
      <c r="B28" s="24">
        <v>0.15119041196521293</v>
      </c>
      <c r="C28" s="26"/>
      <c r="D28" s="370">
        <v>5.6006291297519793E-3</v>
      </c>
      <c r="E28" s="13"/>
      <c r="F28" s="27">
        <v>-1.3511033538765815E-2</v>
      </c>
      <c r="G28" s="28">
        <v>-0.84184022791292668</v>
      </c>
      <c r="H28" s="51"/>
      <c r="I28" s="38"/>
      <c r="J28" s="294"/>
      <c r="K28" s="57" t="s">
        <v>12</v>
      </c>
      <c r="L28" s="56">
        <v>0.64442902241992195</v>
      </c>
      <c r="M28" s="56">
        <v>0.63824594699983195</v>
      </c>
      <c r="N28" s="56">
        <v>0.62958403311303501</v>
      </c>
      <c r="O28" s="56">
        <v>0.60769186389210905</v>
      </c>
      <c r="P28" s="56">
        <v>0.63462691196955101</v>
      </c>
      <c r="Q28" s="56">
        <v>0.60121166413334604</v>
      </c>
      <c r="R28" s="56">
        <v>0.56248858490196996</v>
      </c>
      <c r="S28" s="56">
        <v>0.54666061029215496</v>
      </c>
      <c r="T28" s="56">
        <v>0.57553449539440404</v>
      </c>
      <c r="U28" s="56">
        <v>0.56006291297519795</v>
      </c>
      <c r="V28" s="293"/>
      <c r="W28" s="294"/>
      <c r="X28" s="294"/>
      <c r="Y28" s="294"/>
      <c r="Z28" s="294"/>
      <c r="AA28" s="294"/>
      <c r="AB28" s="294"/>
      <c r="AC28" s="294"/>
      <c r="AD28" s="294"/>
      <c r="AE28" s="294"/>
      <c r="AF28" s="294"/>
    </row>
    <row r="29" spans="1:32" s="54" customFormat="1" ht="14.1" customHeight="1" thickBot="1" x14ac:dyDescent="0.3">
      <c r="A29" s="352" t="s">
        <v>28</v>
      </c>
      <c r="B29" s="24">
        <v>6.9828158987791364E-2</v>
      </c>
      <c r="C29" s="36"/>
      <c r="D29" s="362">
        <v>5.54829431535499E-3</v>
      </c>
      <c r="E29" s="5"/>
      <c r="F29" s="27">
        <v>-4.9804034316512813E-2</v>
      </c>
      <c r="G29" s="30">
        <v>-4.4711403056876264</v>
      </c>
      <c r="H29" s="51"/>
      <c r="I29"/>
      <c r="J29" s="294"/>
      <c r="K29" s="57" t="s">
        <v>28</v>
      </c>
      <c r="L29" s="56">
        <v>0.53260134490729305</v>
      </c>
      <c r="M29" s="56">
        <v>0.66840819895900105</v>
      </c>
      <c r="N29" s="56">
        <v>0.73898977547853095</v>
      </c>
      <c r="O29" s="56">
        <v>0.75384211679038904</v>
      </c>
      <c r="P29" s="56">
        <v>0.80626242575535201</v>
      </c>
      <c r="Q29" s="56">
        <v>0.76862395493439295</v>
      </c>
      <c r="R29" s="56">
        <v>0.67752502239497703</v>
      </c>
      <c r="S29" s="56">
        <v>0.59309092575299305</v>
      </c>
      <c r="T29" s="56">
        <v>0.55098734598207399</v>
      </c>
      <c r="U29" s="56">
        <v>0.55482943153549902</v>
      </c>
      <c r="V29" s="293"/>
      <c r="W29" s="294"/>
      <c r="X29" s="294"/>
      <c r="Y29" s="294"/>
      <c r="Z29" s="294"/>
      <c r="AA29" s="294"/>
      <c r="AB29" s="294"/>
      <c r="AC29" s="294"/>
      <c r="AD29" s="294"/>
      <c r="AE29" s="294"/>
      <c r="AF29" s="294"/>
    </row>
    <row r="30" spans="1:32" s="54" customFormat="1" ht="14.1" customHeight="1" thickBot="1" x14ac:dyDescent="0.3">
      <c r="A30" s="352" t="s">
        <v>29</v>
      </c>
      <c r="B30" s="24">
        <v>0.10810527894067876</v>
      </c>
      <c r="C30" s="36"/>
      <c r="D30" s="362">
        <v>5.2425611214113399E-3</v>
      </c>
      <c r="E30" s="5"/>
      <c r="F30" s="27">
        <v>-2.4695503051377576E-2</v>
      </c>
      <c r="G30" s="30">
        <v>-1.9602871791741028</v>
      </c>
      <c r="H30" s="51"/>
      <c r="I30"/>
      <c r="J30" s="294"/>
      <c r="K30" s="57" t="s">
        <v>29</v>
      </c>
      <c r="L30" s="56">
        <v>0.64286676943587895</v>
      </c>
      <c r="M30" s="56">
        <v>0.58760129533224903</v>
      </c>
      <c r="N30" s="56">
        <v>0.617497797424996</v>
      </c>
      <c r="O30" s="56">
        <v>0.60911899433155903</v>
      </c>
      <c r="P30" s="56">
        <v>0.62168832143397001</v>
      </c>
      <c r="Q30" s="56">
        <v>0.59507097006602305</v>
      </c>
      <c r="R30" s="56">
        <v>0.55948751757959703</v>
      </c>
      <c r="S30" s="56">
        <v>0.54685992720895205</v>
      </c>
      <c r="T30" s="56">
        <v>0.52629580851574498</v>
      </c>
      <c r="U30" s="56">
        <v>0.52425611214113399</v>
      </c>
      <c r="V30" s="293"/>
      <c r="W30" s="294"/>
      <c r="X30" s="294"/>
      <c r="Y30" s="294"/>
      <c r="Z30" s="294"/>
      <c r="AA30" s="294"/>
      <c r="AB30" s="294"/>
      <c r="AC30" s="294"/>
      <c r="AD30" s="294"/>
      <c r="AE30" s="294"/>
      <c r="AF30" s="294"/>
    </row>
    <row r="31" spans="1:32" s="54" customFormat="1" ht="14.1" customHeight="1" thickBot="1" x14ac:dyDescent="0.3">
      <c r="A31" s="352" t="s">
        <v>32</v>
      </c>
      <c r="B31" s="24">
        <v>1.1908492463191865E-2</v>
      </c>
      <c r="C31" s="36"/>
      <c r="D31" s="362">
        <v>4.4016817473368506E-3</v>
      </c>
      <c r="E31" s="5"/>
      <c r="F31" s="27">
        <v>5.9382378672714342E-3</v>
      </c>
      <c r="G31" s="30">
        <v>1.1030869126907983</v>
      </c>
      <c r="H31" s="51"/>
      <c r="I31"/>
      <c r="J31" s="294"/>
      <c r="K31" s="57" t="s">
        <v>32</v>
      </c>
      <c r="L31" s="56">
        <v>0.31875760596375002</v>
      </c>
      <c r="M31" s="56">
        <v>0.31455750231009599</v>
      </c>
      <c r="N31" s="56">
        <v>0.28367654140479498</v>
      </c>
      <c r="O31" s="56">
        <v>0.42480609300368699</v>
      </c>
      <c r="P31" s="56">
        <v>0.35767900966433203</v>
      </c>
      <c r="Q31" s="56">
        <v>0.30260838596821099</v>
      </c>
      <c r="R31" s="56">
        <v>0.31324611693717302</v>
      </c>
      <c r="S31" s="56">
        <v>0.38280598801386001</v>
      </c>
      <c r="T31" s="56">
        <v>0.47599355539885302</v>
      </c>
      <c r="U31" s="56">
        <v>0.44016817473368502</v>
      </c>
      <c r="V31" s="293"/>
      <c r="W31" s="294"/>
      <c r="X31" s="294"/>
      <c r="Y31" s="294"/>
      <c r="Z31" s="294"/>
      <c r="AA31" s="294"/>
      <c r="AB31" s="294"/>
      <c r="AC31" s="294"/>
      <c r="AD31" s="294"/>
      <c r="AE31" s="294"/>
      <c r="AF31" s="294"/>
    </row>
    <row r="32" spans="1:32" s="54" customFormat="1" ht="14.1" customHeight="1" thickBot="1" x14ac:dyDescent="0.3">
      <c r="A32" s="353" t="s">
        <v>34</v>
      </c>
      <c r="B32" s="24">
        <v>2.501838123202369E-3</v>
      </c>
      <c r="C32" s="26"/>
      <c r="D32" s="362">
        <v>4.32501793396155E-3</v>
      </c>
      <c r="E32" s="13"/>
      <c r="F32" s="27">
        <v>-2.3758714807093573E-2</v>
      </c>
      <c r="G32" s="30">
        <v>-1.8666083547457024</v>
      </c>
      <c r="H32" s="51"/>
      <c r="I32"/>
      <c r="J32" s="294"/>
      <c r="K32" s="57" t="s">
        <v>34</v>
      </c>
      <c r="L32" s="56">
        <v>0.570613013389763</v>
      </c>
      <c r="M32" s="56">
        <v>0.54926937853688795</v>
      </c>
      <c r="N32" s="56">
        <v>0.51259364721849998</v>
      </c>
      <c r="O32" s="56">
        <v>0.499625841386867</v>
      </c>
      <c r="P32" s="56">
        <v>0.67731195935766197</v>
      </c>
      <c r="Q32" s="56">
        <v>0.60093953811946099</v>
      </c>
      <c r="R32" s="56">
        <v>0.59465852412001796</v>
      </c>
      <c r="S32" s="56">
        <v>0.52788265575401305</v>
      </c>
      <c r="T32" s="56">
        <v>0.48599040251808001</v>
      </c>
      <c r="U32" s="56">
        <v>0.43250179339615502</v>
      </c>
      <c r="V32" s="293"/>
      <c r="W32" s="294"/>
      <c r="X32" s="294"/>
      <c r="Y32" s="294"/>
      <c r="Z32" s="294"/>
      <c r="AA32" s="294"/>
      <c r="AB32" s="294"/>
      <c r="AC32" s="294"/>
      <c r="AD32" s="294"/>
      <c r="AE32" s="294"/>
      <c r="AF32" s="294"/>
    </row>
    <row r="33" spans="1:32" s="54" customFormat="1" ht="14.1" customHeight="1" thickBot="1" x14ac:dyDescent="0.3">
      <c r="A33" s="352" t="s">
        <v>39</v>
      </c>
      <c r="B33" s="24">
        <v>2.7554390325109923E-2</v>
      </c>
      <c r="C33" s="36"/>
      <c r="D33" s="362">
        <v>4.3027817523235302E-3</v>
      </c>
      <c r="E33" s="5"/>
      <c r="F33" s="27">
        <v>6.0652903655812329E-2</v>
      </c>
      <c r="G33" s="30">
        <v>6.5745534915448882</v>
      </c>
      <c r="H33" s="51"/>
      <c r="I33"/>
      <c r="J33" s="294"/>
      <c r="K33" s="57" t="s">
        <v>39</v>
      </c>
      <c r="L33" s="56">
        <v>0.29367909249660201</v>
      </c>
      <c r="M33" s="56">
        <v>0.31370355458063498</v>
      </c>
      <c r="N33" s="56">
        <v>0.312393506572129</v>
      </c>
      <c r="O33" s="56">
        <v>0.30221053992915398</v>
      </c>
      <c r="P33" s="56">
        <v>0.33419236487246701</v>
      </c>
      <c r="Q33" s="56">
        <v>0.36312690953028098</v>
      </c>
      <c r="R33" s="56">
        <v>0.30910453098273899</v>
      </c>
      <c r="S33" s="56">
        <v>0.35197224911305097</v>
      </c>
      <c r="T33" s="56">
        <v>0.36451429246357397</v>
      </c>
      <c r="U33" s="56">
        <v>0.43027817523235301</v>
      </c>
      <c r="V33" s="293"/>
      <c r="W33" s="294"/>
      <c r="X33" s="294"/>
      <c r="Y33" s="294"/>
      <c r="Z33" s="294"/>
      <c r="AA33" s="294"/>
      <c r="AB33" s="294"/>
      <c r="AC33" s="294"/>
      <c r="AD33" s="294"/>
      <c r="AE33" s="294"/>
      <c r="AF33" s="294"/>
    </row>
    <row r="34" spans="1:32" s="54" customFormat="1" ht="14.1" customHeight="1" thickBot="1" x14ac:dyDescent="0.3">
      <c r="A34" s="353" t="s">
        <v>47</v>
      </c>
      <c r="B34" s="24">
        <v>2.2346003477377399E-3</v>
      </c>
      <c r="C34" s="26"/>
      <c r="D34" s="362">
        <v>4.1481334819712902E-3</v>
      </c>
      <c r="E34" s="13"/>
      <c r="F34" s="27" t="s">
        <v>17</v>
      </c>
      <c r="G34" s="30"/>
      <c r="H34" s="51"/>
      <c r="I34"/>
      <c r="J34" s="294"/>
      <c r="K34" s="57" t="s">
        <v>47</v>
      </c>
      <c r="L34" s="56"/>
      <c r="M34" s="56"/>
      <c r="N34" s="56"/>
      <c r="O34" s="56"/>
      <c r="P34" s="56"/>
      <c r="Q34" s="56"/>
      <c r="R34" s="56"/>
      <c r="S34" s="56"/>
      <c r="T34" s="56">
        <v>0.39844555895179501</v>
      </c>
      <c r="U34" s="56">
        <v>0.41481334819712901</v>
      </c>
      <c r="V34" s="293"/>
      <c r="W34" s="294"/>
      <c r="X34" s="294"/>
      <c r="Y34" s="294"/>
      <c r="Z34" s="294"/>
      <c r="AA34" s="294"/>
      <c r="AB34" s="294"/>
      <c r="AC34" s="294"/>
      <c r="AD34" s="294"/>
      <c r="AE34" s="294"/>
      <c r="AF34" s="294"/>
    </row>
    <row r="35" spans="1:32" ht="14.1" customHeight="1" thickBot="1" x14ac:dyDescent="0.3">
      <c r="A35" s="352" t="s">
        <v>23</v>
      </c>
      <c r="B35" s="24">
        <v>1.2678865074714845E-2</v>
      </c>
      <c r="C35" s="36"/>
      <c r="D35" s="362">
        <v>3.8445687727922898E-3</v>
      </c>
      <c r="E35" s="5"/>
      <c r="F35" s="27">
        <v>-4.1597174320225361E-2</v>
      </c>
      <c r="G35" s="30">
        <v>-3.6504543060588812</v>
      </c>
      <c r="H35" s="51"/>
      <c r="K35" s="57" t="s">
        <v>23</v>
      </c>
      <c r="L35" s="56">
        <v>0.42299665590330598</v>
      </c>
      <c r="M35" s="56">
        <v>0.41271166213466398</v>
      </c>
      <c r="N35" s="56">
        <v>0.45373416556336899</v>
      </c>
      <c r="O35" s="56">
        <v>0.49608845608534702</v>
      </c>
      <c r="P35" s="56">
        <v>0.52552149803815695</v>
      </c>
      <c r="Q35" s="56">
        <v>0.49639648393419999</v>
      </c>
      <c r="R35" s="56">
        <v>0.452339880299511</v>
      </c>
      <c r="S35" s="56">
        <v>0.43032597647870302</v>
      </c>
      <c r="T35" s="56">
        <v>0.40212271487436302</v>
      </c>
      <c r="U35" s="56">
        <v>0.384456877279229</v>
      </c>
      <c r="AA35" s="294"/>
      <c r="AB35" s="294"/>
      <c r="AC35" s="294"/>
      <c r="AD35" s="294"/>
      <c r="AE35" s="294"/>
      <c r="AF35" s="294"/>
    </row>
    <row r="36" spans="1:32" ht="14.1" customHeight="1" thickBot="1" x14ac:dyDescent="0.3">
      <c r="A36" s="352" t="s">
        <v>38</v>
      </c>
      <c r="B36" s="24">
        <v>5.0676654954060945E-3</v>
      </c>
      <c r="C36" s="36"/>
      <c r="D36" s="362">
        <v>3.8280583108899501E-3</v>
      </c>
      <c r="E36" s="5"/>
      <c r="F36" s="27">
        <v>5.8976589271440893E-2</v>
      </c>
      <c r="G36" s="30">
        <v>6.4069220531077438</v>
      </c>
      <c r="H36" s="51"/>
      <c r="K36" s="57" t="s">
        <v>38</v>
      </c>
      <c r="L36" s="56">
        <v>0.27491911591433499</v>
      </c>
      <c r="M36" s="56">
        <v>0.264894420614181</v>
      </c>
      <c r="N36" s="56">
        <v>0.206929498989463</v>
      </c>
      <c r="O36" s="56">
        <v>0.27143158878991802</v>
      </c>
      <c r="P36" s="56">
        <v>0.35878782359683897</v>
      </c>
      <c r="Q36" s="56">
        <v>0.37523501493209299</v>
      </c>
      <c r="R36" s="56">
        <v>0.45937239339805602</v>
      </c>
      <c r="S36" s="56">
        <v>0.40694006303830998</v>
      </c>
      <c r="T36" s="56">
        <v>0.391729682316793</v>
      </c>
      <c r="U36" s="56">
        <v>0.38280583108899502</v>
      </c>
      <c r="AA36" s="294"/>
      <c r="AB36" s="294"/>
      <c r="AC36" s="294"/>
      <c r="AD36" s="294"/>
      <c r="AE36" s="294"/>
      <c r="AF36" s="294"/>
    </row>
    <row r="37" spans="1:32" ht="14.1" customHeight="1" thickBot="1" x14ac:dyDescent="0.3">
      <c r="A37" s="352" t="s">
        <v>27</v>
      </c>
      <c r="B37" s="24">
        <v>1.1665546592127499E-3</v>
      </c>
      <c r="C37" s="36"/>
      <c r="D37" s="362">
        <v>3.5569201957813203E-3</v>
      </c>
      <c r="E37" s="5"/>
      <c r="F37" s="27">
        <v>-1.264198822651752E-2</v>
      </c>
      <c r="G37" s="30">
        <v>-0.75493569668809712</v>
      </c>
      <c r="H37" s="51"/>
      <c r="K37" s="57" t="s">
        <v>27</v>
      </c>
      <c r="L37" s="56">
        <v>0.29349266406125002</v>
      </c>
      <c r="M37" s="56">
        <v>0.29482613037046002</v>
      </c>
      <c r="N37" s="56">
        <v>0.38479872324213898</v>
      </c>
      <c r="O37" s="56">
        <v>0.38390714422243599</v>
      </c>
      <c r="P37" s="56">
        <v>0.45430492887092799</v>
      </c>
      <c r="Q37" s="56">
        <v>0.42144715336083199</v>
      </c>
      <c r="R37" s="56">
        <v>0.41236298462547599</v>
      </c>
      <c r="S37" s="56">
        <v>0.35878245059202502</v>
      </c>
      <c r="T37" s="56">
        <v>0.33378542668456002</v>
      </c>
      <c r="U37" s="56">
        <v>0.35569201957813201</v>
      </c>
      <c r="AA37" s="294"/>
      <c r="AB37" s="294"/>
      <c r="AC37" s="294"/>
      <c r="AD37" s="294"/>
      <c r="AE37" s="294"/>
      <c r="AF37" s="294"/>
    </row>
    <row r="38" spans="1:32" ht="14.1" customHeight="1" thickBot="1" x14ac:dyDescent="0.3">
      <c r="A38" s="353" t="s">
        <v>43</v>
      </c>
      <c r="B38" s="69">
        <v>2.4442404216591723E-3</v>
      </c>
      <c r="C38" s="36"/>
      <c r="D38" s="363">
        <v>3.4569098685058096E-3</v>
      </c>
      <c r="E38" s="5"/>
      <c r="F38" s="27">
        <v>-4.8106980163764912E-2</v>
      </c>
      <c r="G38" s="29">
        <v>-4.3014348904128363</v>
      </c>
      <c r="H38" s="51"/>
      <c r="K38" s="57" t="s">
        <v>43</v>
      </c>
      <c r="L38" s="56">
        <v>0.35177885579764001</v>
      </c>
      <c r="M38" s="56">
        <v>0.32403071782569698</v>
      </c>
      <c r="N38" s="56">
        <v>0.50213668764835595</v>
      </c>
      <c r="O38" s="56">
        <v>0.46468558805809101</v>
      </c>
      <c r="P38" s="56">
        <v>0.51687778332341605</v>
      </c>
      <c r="Q38" s="56">
        <v>0.421186921836601</v>
      </c>
      <c r="R38" s="56">
        <v>0.40372197573179802</v>
      </c>
      <c r="S38" s="56">
        <v>0.358824293501118</v>
      </c>
      <c r="T38" s="56">
        <v>0.35935668449479402</v>
      </c>
      <c r="U38" s="56">
        <v>0.34569098685058097</v>
      </c>
      <c r="AA38" s="294"/>
      <c r="AB38" s="294"/>
      <c r="AC38" s="294"/>
      <c r="AD38" s="294"/>
      <c r="AE38" s="294"/>
      <c r="AF38" s="294"/>
    </row>
    <row r="39" spans="1:32" ht="14.1" customHeight="1" thickBot="1" x14ac:dyDescent="0.3">
      <c r="A39" s="364" t="s">
        <v>10</v>
      </c>
      <c r="B39" s="365"/>
      <c r="C39" s="366"/>
      <c r="D39" s="366"/>
      <c r="E39" s="367"/>
      <c r="F39" s="368"/>
      <c r="G39" s="369"/>
      <c r="H39" s="368"/>
      <c r="K39" s="57"/>
      <c r="AA39" s="294"/>
      <c r="AB39" s="294"/>
      <c r="AC39" s="294"/>
      <c r="AD39" s="294"/>
      <c r="AE39" s="294"/>
      <c r="AF39" s="294"/>
    </row>
    <row r="40" spans="1:32" s="38" customFormat="1" ht="14.1" customHeight="1" thickBot="1" x14ac:dyDescent="0.3">
      <c r="A40" s="352" t="s">
        <v>30</v>
      </c>
      <c r="B40" s="24">
        <v>6.991071927027818E-3</v>
      </c>
      <c r="C40" s="36"/>
      <c r="D40" s="370">
        <v>2.8250436407470702E-3</v>
      </c>
      <c r="E40" s="5"/>
      <c r="F40" s="27">
        <v>-6.4624896554387967E-2</v>
      </c>
      <c r="G40" s="28">
        <v>-5.9532265294751419</v>
      </c>
      <c r="H40" s="51"/>
      <c r="I40"/>
      <c r="J40" s="294"/>
      <c r="K40" s="57" t="s">
        <v>30</v>
      </c>
      <c r="L40" s="56">
        <v>0.40579170682153398</v>
      </c>
      <c r="M40" s="56">
        <v>0.35963872506234901</v>
      </c>
      <c r="N40" s="56">
        <v>0.38453574501434201</v>
      </c>
      <c r="O40" s="56">
        <v>0.42180364032193302</v>
      </c>
      <c r="P40" s="56">
        <v>0.45538143330608799</v>
      </c>
      <c r="Q40" s="56">
        <v>0.35569519754133</v>
      </c>
      <c r="R40" s="56">
        <v>0.29410106216742099</v>
      </c>
      <c r="S40" s="56">
        <v>0.340967424376316</v>
      </c>
      <c r="T40" s="56">
        <v>0.654395628258992</v>
      </c>
      <c r="U40" s="56">
        <v>0.28250436407470703</v>
      </c>
      <c r="V40" s="293"/>
      <c r="W40" s="294"/>
      <c r="X40" s="294"/>
      <c r="Y40" s="294"/>
      <c r="Z40" s="294"/>
      <c r="AA40" s="294"/>
      <c r="AB40" s="294"/>
      <c r="AC40" s="294"/>
      <c r="AD40" s="294"/>
      <c r="AE40" s="294"/>
      <c r="AF40" s="294"/>
    </row>
    <row r="41" spans="1:32" ht="14.1" customHeight="1" thickBot="1" x14ac:dyDescent="0.3">
      <c r="A41" s="352" t="s">
        <v>42</v>
      </c>
      <c r="B41" s="24">
        <v>2.8672025837250471E-3</v>
      </c>
      <c r="C41" s="36"/>
      <c r="D41" s="362">
        <v>2.4707316877820599E-3</v>
      </c>
      <c r="E41" s="5"/>
      <c r="F41" s="27">
        <v>-2.6739986277715233E-2</v>
      </c>
      <c r="G41" s="30">
        <v>-2.1647355018078684</v>
      </c>
      <c r="H41" s="51"/>
      <c r="K41" s="57" t="s">
        <v>42</v>
      </c>
      <c r="L41" s="56">
        <v>0.28502684915246901</v>
      </c>
      <c r="M41" s="56">
        <v>0.27570483878304802</v>
      </c>
      <c r="N41" s="56">
        <v>0.243295228931772</v>
      </c>
      <c r="O41" s="56">
        <v>0.29070486537718798</v>
      </c>
      <c r="P41" s="56">
        <v>0.31634312953736399</v>
      </c>
      <c r="Q41" s="56">
        <v>0.26432383633540002</v>
      </c>
      <c r="R41" s="56">
        <v>0.23543098158964301</v>
      </c>
      <c r="S41" s="56">
        <v>0.24259052484966301</v>
      </c>
      <c r="T41" s="56">
        <v>0.24450392494385301</v>
      </c>
      <c r="U41" s="56">
        <v>0.24707316877820601</v>
      </c>
      <c r="AA41" s="294"/>
      <c r="AB41" s="294"/>
      <c r="AC41" s="294"/>
      <c r="AD41" s="294"/>
      <c r="AE41" s="294"/>
      <c r="AF41" s="294"/>
    </row>
    <row r="42" spans="1:32" ht="14.1" customHeight="1" thickBot="1" x14ac:dyDescent="0.3">
      <c r="A42" s="352" t="s">
        <v>36</v>
      </c>
      <c r="B42" s="24">
        <v>5.4218162441239026E-4</v>
      </c>
      <c r="C42" s="36"/>
      <c r="D42" s="362">
        <v>2.3630336599131797E-3</v>
      </c>
      <c r="E42" s="5"/>
      <c r="F42" s="27">
        <v>8.1572450002559638E-2</v>
      </c>
      <c r="G42" s="30">
        <v>8.6665081262196182</v>
      </c>
      <c r="H42" s="51"/>
      <c r="K42" s="57" t="s">
        <v>36</v>
      </c>
      <c r="L42" s="56">
        <v>0.177515024718401</v>
      </c>
      <c r="M42" s="56">
        <v>0.15276358660276701</v>
      </c>
      <c r="N42" s="56">
        <v>0.14019973165203201</v>
      </c>
      <c r="O42" s="56">
        <v>0.14761694393625199</v>
      </c>
      <c r="P42" s="56">
        <v>0.15435115874525401</v>
      </c>
      <c r="Q42" s="56">
        <v>0.22178953078147301</v>
      </c>
      <c r="R42" s="56">
        <v>0.21168997197532199</v>
      </c>
      <c r="S42" s="56">
        <v>0.27653471722420803</v>
      </c>
      <c r="T42" s="56">
        <v>0.28122507763729898</v>
      </c>
      <c r="U42" s="56">
        <v>0.23630336599131799</v>
      </c>
      <c r="AA42" s="294"/>
      <c r="AB42" s="294"/>
      <c r="AC42" s="294"/>
      <c r="AD42" s="294"/>
      <c r="AE42" s="294"/>
      <c r="AF42" s="294"/>
    </row>
    <row r="43" spans="1:32" ht="14.1" customHeight="1" thickBot="1" x14ac:dyDescent="0.3">
      <c r="A43" s="352" t="s">
        <v>44</v>
      </c>
      <c r="B43" s="24">
        <v>1.0075580417564827E-2</v>
      </c>
      <c r="C43" s="36"/>
      <c r="D43" s="362">
        <v>2.1285482501659401E-3</v>
      </c>
      <c r="E43" s="5"/>
      <c r="F43" s="27">
        <v>-9.6326988620515808E-2</v>
      </c>
      <c r="G43" s="30">
        <v>-9.1234357360879255</v>
      </c>
      <c r="H43" s="51"/>
      <c r="K43" s="57" t="s">
        <v>44</v>
      </c>
      <c r="L43" s="56">
        <v>0.21635986598753701</v>
      </c>
      <c r="M43" s="56">
        <v>0.32875697152691502</v>
      </c>
      <c r="N43" s="56">
        <v>0.36857613628611702</v>
      </c>
      <c r="O43" s="56">
        <v>0.39085495936022702</v>
      </c>
      <c r="P43" s="56">
        <v>0.29934008743654</v>
      </c>
      <c r="Q43" s="56">
        <v>0.27871404167734298</v>
      </c>
      <c r="R43" s="56">
        <v>0.26466569439147097</v>
      </c>
      <c r="S43" s="56">
        <v>0.21566545987994901</v>
      </c>
      <c r="T43" s="56">
        <v>0.20617871554432601</v>
      </c>
      <c r="U43" s="56">
        <v>0.212854825016594</v>
      </c>
      <c r="AA43" s="294"/>
      <c r="AB43" s="294"/>
      <c r="AC43" s="294"/>
      <c r="AD43" s="294"/>
      <c r="AE43" s="294"/>
      <c r="AF43" s="294"/>
    </row>
    <row r="44" spans="1:32" ht="14.1" customHeight="1" thickBot="1" x14ac:dyDescent="0.3">
      <c r="A44" s="352" t="s">
        <v>37</v>
      </c>
      <c r="B44" s="24">
        <v>1.5815156501164176E-3</v>
      </c>
      <c r="C44" s="36"/>
      <c r="D44" s="59">
        <v>1.61995513869888E-3</v>
      </c>
      <c r="E44" s="5"/>
      <c r="F44" s="27">
        <v>-8.5086724603294472E-2</v>
      </c>
      <c r="G44" s="30">
        <v>-7.9994093343657919</v>
      </c>
      <c r="H44" s="51"/>
      <c r="K44" s="57" t="s">
        <v>37</v>
      </c>
      <c r="L44" s="56">
        <v>0.18543317222240699</v>
      </c>
      <c r="M44" s="56">
        <v>0.248355096341701</v>
      </c>
      <c r="N44" s="56">
        <v>0.27695841190974502</v>
      </c>
      <c r="O44" s="56">
        <v>0.27619983340381099</v>
      </c>
      <c r="P44" s="56">
        <v>0.20274730275769201</v>
      </c>
      <c r="Q44" s="56">
        <v>0.161171245696452</v>
      </c>
      <c r="R44" s="56">
        <v>0.146890922946422</v>
      </c>
      <c r="S44" s="56">
        <v>0.14939020829879401</v>
      </c>
      <c r="T44" s="56">
        <v>0.14234474116695101</v>
      </c>
      <c r="U44" s="56">
        <v>0.161995513869888</v>
      </c>
      <c r="AA44" s="294"/>
      <c r="AB44" s="294"/>
      <c r="AC44" s="294"/>
      <c r="AD44" s="294"/>
      <c r="AE44" s="294"/>
      <c r="AF44" s="294"/>
    </row>
    <row r="45" spans="1:32" ht="123.75" customHeight="1" x14ac:dyDescent="0.25">
      <c r="A45" s="789" t="s">
        <v>449</v>
      </c>
      <c r="B45" s="789"/>
      <c r="C45" s="789"/>
      <c r="D45" s="789"/>
      <c r="E45" s="789"/>
      <c r="F45" s="789"/>
      <c r="G45" s="789"/>
      <c r="H45" s="789"/>
    </row>
    <row r="46" spans="1:32" ht="26.25" customHeight="1" x14ac:dyDescent="0.25">
      <c r="A46" s="785" t="s">
        <v>53</v>
      </c>
      <c r="B46" s="785"/>
      <c r="C46" s="785"/>
      <c r="D46" s="785"/>
      <c r="E46" s="785"/>
      <c r="F46" s="785"/>
      <c r="G46" s="785"/>
      <c r="H46" s="785"/>
    </row>
    <row r="47" spans="1:32" ht="14.1" customHeight="1" x14ac:dyDescent="0.25">
      <c r="A47" s="46"/>
      <c r="B47" s="46"/>
      <c r="C47" s="47"/>
      <c r="D47" s="47"/>
      <c r="E47" s="47"/>
      <c r="F47" s="47"/>
      <c r="G47" s="47"/>
      <c r="H47" s="47"/>
    </row>
  </sheetData>
  <mergeCells count="3">
    <mergeCell ref="A2:H2"/>
    <mergeCell ref="A45:H45"/>
    <mergeCell ref="A46:H46"/>
  </mergeCells>
  <conditionalFormatting sqref="G10:G16 G18:G26 G28:G38 G40:G44">
    <cfRule type="colorScale" priority="8">
      <colorScale>
        <cfvo type="min"/>
        <cfvo type="percentile" val="50"/>
        <cfvo type="max"/>
        <color rgb="FF3E6797"/>
        <color rgb="FFFCFCFF"/>
        <color rgb="FFE88F47"/>
      </colorScale>
    </cfRule>
  </conditionalFormatting>
  <conditionalFormatting sqref="D10:D16 D18:D26 D28:D38 D40:D44">
    <cfRule type="colorScale" priority="7">
      <colorScale>
        <cfvo type="min"/>
        <cfvo type="num" val="$D$4"/>
        <cfvo type="max"/>
        <color rgb="FF3E6797"/>
        <color rgb="FFFCFCFF"/>
        <color rgb="FFE88F47"/>
      </colorScale>
    </cfRule>
  </conditionalFormatting>
  <conditionalFormatting sqref="G17">
    <cfRule type="colorScale" priority="6">
      <colorScale>
        <cfvo type="min"/>
        <cfvo type="percentile" val="50"/>
        <cfvo type="max"/>
        <color rgb="FF3E6797"/>
        <color rgb="FFFCFCFF"/>
        <color rgb="FFE88F47"/>
      </colorScale>
    </cfRule>
  </conditionalFormatting>
  <conditionalFormatting sqref="D17">
    <cfRule type="colorScale" priority="5">
      <colorScale>
        <cfvo type="min"/>
        <cfvo type="num" val="$D$4"/>
        <cfvo type="max"/>
        <color rgb="FF3E6797"/>
        <color rgb="FFFCFCFF"/>
        <color rgb="FFE88F47"/>
      </colorScale>
    </cfRule>
  </conditionalFormatting>
  <conditionalFormatting sqref="G27">
    <cfRule type="colorScale" priority="4">
      <colorScale>
        <cfvo type="min"/>
        <cfvo type="percentile" val="50"/>
        <cfvo type="max"/>
        <color rgb="FF3E6797"/>
        <color rgb="FFFCFCFF"/>
        <color rgb="FFE88F47"/>
      </colorScale>
    </cfRule>
  </conditionalFormatting>
  <conditionalFormatting sqref="D27">
    <cfRule type="colorScale" priority="3">
      <colorScale>
        <cfvo type="min"/>
        <cfvo type="num" val="$D$4"/>
        <cfvo type="max"/>
        <color rgb="FF3E6797"/>
        <color rgb="FFFCFCFF"/>
        <color rgb="FFE88F47"/>
      </colorScale>
    </cfRule>
  </conditionalFormatting>
  <conditionalFormatting sqref="G39">
    <cfRule type="colorScale" priority="2">
      <colorScale>
        <cfvo type="min"/>
        <cfvo type="percentile" val="50"/>
        <cfvo type="max"/>
        <color rgb="FF3E6797"/>
        <color rgb="FFFCFCFF"/>
        <color rgb="FFE88F47"/>
      </colorScale>
    </cfRule>
  </conditionalFormatting>
  <conditionalFormatting sqref="D39">
    <cfRule type="colorScale" priority="1">
      <colorScale>
        <cfvo type="min"/>
        <cfvo type="num" val="$D$4"/>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VI'!L4:U4</xm:f>
              <xm:sqref>H4</xm:sqref>
            </x14:sparkline>
            <x14:sparkline>
              <xm:f>'Table VI'!L5:U5</xm:f>
              <xm:sqref>H5</xm:sqref>
            </x14:sparkline>
            <x14:sparkline>
              <xm:f>'Table VI'!L6:U6</xm:f>
              <xm:sqref>H6</xm:sqref>
            </x14:sparkline>
            <x14:sparkline>
              <xm:f>'Table VI'!L7:U7</xm:f>
              <xm:sqref>H7</xm:sqref>
            </x14:sparkline>
            <x14:sparkline>
              <xm:f>'Table VI'!L8:U8</xm:f>
              <xm:sqref>H8</xm:sqref>
            </x14:sparkline>
            <x14:sparkline>
              <xm:f>'Table VI'!L10:U10</xm:f>
              <xm:sqref>H10</xm:sqref>
            </x14:sparkline>
            <x14:sparkline>
              <xm:f>'Table VI'!L11:U11</xm:f>
              <xm:sqref>H11</xm:sqref>
            </x14:sparkline>
            <x14:sparkline>
              <xm:f>'Table VI'!L12:U12</xm:f>
              <xm:sqref>H12</xm:sqref>
            </x14:sparkline>
            <x14:sparkline>
              <xm:f>'Table VI'!L13:U13</xm:f>
              <xm:sqref>H13</xm:sqref>
            </x14:sparkline>
            <x14:sparkline>
              <xm:f>'Table VI'!L14:U14</xm:f>
              <xm:sqref>H14</xm:sqref>
            </x14:sparkline>
            <x14:sparkline>
              <xm:f>'Table VI'!L15:U15</xm:f>
              <xm:sqref>H15</xm:sqref>
            </x14:sparkline>
            <x14:sparkline>
              <xm:f>'Table VI'!L16:U16</xm:f>
              <xm:sqref>H16</xm:sqref>
            </x14:sparkline>
            <x14:sparkline>
              <xm:f>'Table VI'!L18:U18</xm:f>
              <xm:sqref>H18</xm:sqref>
            </x14:sparkline>
            <x14:sparkline>
              <xm:f>'Table VI'!L19:U19</xm:f>
              <xm:sqref>H19</xm:sqref>
            </x14:sparkline>
            <x14:sparkline>
              <xm:f>'Table VI'!L20:U20</xm:f>
              <xm:sqref>H20</xm:sqref>
            </x14:sparkline>
            <x14:sparkline>
              <xm:f>'Table VI'!L21:U21</xm:f>
              <xm:sqref>H21</xm:sqref>
            </x14:sparkline>
            <x14:sparkline>
              <xm:f>'Table VI'!L22:U22</xm:f>
              <xm:sqref>H22</xm:sqref>
            </x14:sparkline>
            <x14:sparkline>
              <xm:f>'Table VI'!L23:U23</xm:f>
              <xm:sqref>H23</xm:sqref>
            </x14:sparkline>
            <x14:sparkline>
              <xm:f>'Table VI'!L24:U24</xm:f>
              <xm:sqref>H24</xm:sqref>
            </x14:sparkline>
            <x14:sparkline>
              <xm:f>'Table VI'!L25:U25</xm:f>
              <xm:sqref>H25</xm:sqref>
            </x14:sparkline>
            <x14:sparkline>
              <xm:f>'Table VI'!L26:U26</xm:f>
              <xm:sqref>H26</xm:sqref>
            </x14:sparkline>
            <x14:sparkline>
              <xm:f>'Table VI'!L28:U28</xm:f>
              <xm:sqref>H28</xm:sqref>
            </x14:sparkline>
            <x14:sparkline>
              <xm:f>'Table VI'!L29:U29</xm:f>
              <xm:sqref>H29</xm:sqref>
            </x14:sparkline>
            <x14:sparkline>
              <xm:f>'Table VI'!L30:U30</xm:f>
              <xm:sqref>H30</xm:sqref>
            </x14:sparkline>
            <x14:sparkline>
              <xm:f>'Table VI'!L31:U31</xm:f>
              <xm:sqref>H31</xm:sqref>
            </x14:sparkline>
            <x14:sparkline>
              <xm:f>'Table VI'!L32:U32</xm:f>
              <xm:sqref>H32</xm:sqref>
            </x14:sparkline>
            <x14:sparkline>
              <xm:f>'Table VI'!L33:U33</xm:f>
              <xm:sqref>H33</xm:sqref>
            </x14:sparkline>
            <x14:sparkline>
              <xm:f>'Table VI'!L34:U34</xm:f>
              <xm:sqref>H34</xm:sqref>
            </x14:sparkline>
            <x14:sparkline>
              <xm:f>'Table VI'!L35:U35</xm:f>
              <xm:sqref>H35</xm:sqref>
            </x14:sparkline>
            <x14:sparkline>
              <xm:f>'Table VI'!L36:U36</xm:f>
              <xm:sqref>H36</xm:sqref>
            </x14:sparkline>
            <x14:sparkline>
              <xm:f>'Table VI'!L37:U37</xm:f>
              <xm:sqref>H37</xm:sqref>
            </x14:sparkline>
            <x14:sparkline>
              <xm:f>'Table VI'!L38:U38</xm:f>
              <xm:sqref>H38</xm:sqref>
            </x14:sparkline>
            <x14:sparkline>
              <xm:f>'Table VI'!L40:U40</xm:f>
              <xm:sqref>H40</xm:sqref>
            </x14:sparkline>
            <x14:sparkline>
              <xm:f>'Table VI'!L41:U41</xm:f>
              <xm:sqref>H41</xm:sqref>
            </x14:sparkline>
            <x14:sparkline>
              <xm:f>'Table VI'!L42:U42</xm:f>
              <xm:sqref>H42</xm:sqref>
            </x14:sparkline>
            <x14:sparkline>
              <xm:f>'Table VI'!L43:U43</xm:f>
              <xm:sqref>H43</xm:sqref>
            </x14:sparkline>
            <x14:sparkline>
              <xm:f>'Table VI'!L44:U44</xm:f>
              <xm:sqref>H44</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50"/>
  <sheetViews>
    <sheetView showGridLines="0" zoomScaleNormal="100" workbookViewId="0"/>
  </sheetViews>
  <sheetFormatPr defaultRowHeight="15" x14ac:dyDescent="0.25"/>
  <cols>
    <col min="1" max="1" width="11.25" customWidth="1"/>
    <col min="2" max="2" width="12.75" customWidth="1"/>
    <col min="3" max="3" width="1.75" customWidth="1"/>
    <col min="4" max="4" width="12.75" customWidth="1"/>
    <col min="5" max="5" width="1.75" customWidth="1"/>
    <col min="6" max="6" width="15.25" customWidth="1"/>
    <col min="7" max="7" width="15.75" customWidth="1"/>
    <col min="8" max="8" width="13.75" customWidth="1"/>
    <col min="9" max="9" width="20" customWidth="1"/>
    <col min="10" max="10" width="10.375" customWidth="1"/>
    <col min="12" max="20" width="9.125" style="56"/>
    <col min="21" max="21" width="9.125" style="54"/>
  </cols>
  <sheetData>
    <row r="1" spans="1:23" x14ac:dyDescent="0.25">
      <c r="A1" s="720" t="s">
        <v>0</v>
      </c>
      <c r="B1" s="1"/>
      <c r="C1" s="2"/>
      <c r="D1" s="2"/>
      <c r="E1" s="2"/>
      <c r="F1" s="3"/>
      <c r="G1" s="2"/>
      <c r="H1" s="2"/>
      <c r="I1" s="2"/>
      <c r="J1" s="2"/>
      <c r="K1" s="2"/>
      <c r="L1" s="2"/>
      <c r="M1" s="2"/>
      <c r="N1" s="2"/>
      <c r="O1" s="2"/>
      <c r="P1" s="2"/>
      <c r="Q1" s="2"/>
      <c r="R1" s="2"/>
      <c r="S1" s="2"/>
      <c r="T1" s="2"/>
      <c r="U1" s="2"/>
      <c r="V1" s="2"/>
      <c r="W1" s="2"/>
    </row>
    <row r="2" spans="1:23" ht="39.950000000000003" customHeight="1" thickBot="1" x14ac:dyDescent="0.3">
      <c r="A2" s="786" t="s">
        <v>345</v>
      </c>
      <c r="B2" s="786"/>
      <c r="C2" s="786"/>
      <c r="D2" s="786"/>
      <c r="E2" s="786"/>
      <c r="F2" s="786"/>
      <c r="G2" s="786"/>
      <c r="H2" s="786"/>
      <c r="I2" s="291"/>
      <c r="J2" s="408"/>
    </row>
    <row r="3" spans="1:23" ht="24" customHeight="1" x14ac:dyDescent="0.25">
      <c r="A3" s="6" t="s">
        <v>1</v>
      </c>
      <c r="B3" s="10" t="s">
        <v>2</v>
      </c>
      <c r="C3" s="11"/>
      <c r="D3" s="344" t="s">
        <v>344</v>
      </c>
      <c r="E3" s="343"/>
      <c r="F3" s="344" t="s">
        <v>509</v>
      </c>
      <c r="G3" s="10" t="s">
        <v>341</v>
      </c>
      <c r="H3" s="49" t="s">
        <v>450</v>
      </c>
      <c r="I3" s="38"/>
      <c r="J3" s="57" t="s">
        <v>1</v>
      </c>
      <c r="K3" s="57"/>
      <c r="L3" s="57"/>
      <c r="M3" s="57"/>
      <c r="N3" s="57"/>
      <c r="O3" s="57"/>
      <c r="P3" s="57"/>
      <c r="Q3" s="57"/>
      <c r="R3" s="57"/>
      <c r="S3" s="23"/>
      <c r="T3"/>
      <c r="U3"/>
    </row>
    <row r="4" spans="1:23" ht="12.95" customHeight="1" x14ac:dyDescent="0.25">
      <c r="A4" s="15" t="s">
        <v>5</v>
      </c>
      <c r="B4" s="15"/>
      <c r="C4" s="16"/>
      <c r="D4" s="292">
        <v>0.52148747855301136</v>
      </c>
      <c r="E4" s="381"/>
      <c r="F4" s="20">
        <v>7.4436604371339588E-3</v>
      </c>
      <c r="G4" s="21" t="s">
        <v>6</v>
      </c>
      <c r="H4" s="20"/>
      <c r="J4" s="57" t="s">
        <v>5</v>
      </c>
      <c r="K4" s="56">
        <v>0.49510636185117085</v>
      </c>
      <c r="L4" s="56">
        <v>0.50215149408299597</v>
      </c>
      <c r="M4" s="56">
        <v>0.51096586513254416</v>
      </c>
      <c r="N4" s="56">
        <v>0.51449354436954708</v>
      </c>
      <c r="O4" s="56">
        <v>0.51922985610385364</v>
      </c>
      <c r="P4" s="56">
        <v>0.52100929858720635</v>
      </c>
      <c r="Q4" s="56">
        <v>0.52337278290546707</v>
      </c>
      <c r="R4" s="56">
        <v>0.52148747855301136</v>
      </c>
      <c r="S4" s="55"/>
      <c r="T4"/>
      <c r="U4"/>
    </row>
    <row r="5" spans="1:23" ht="12.95" customHeight="1" thickBot="1" x14ac:dyDescent="0.3">
      <c r="A5" s="23" t="s">
        <v>7</v>
      </c>
      <c r="B5" s="24">
        <v>0.33640652832049617</v>
      </c>
      <c r="C5" s="25"/>
      <c r="D5" s="170">
        <v>0.68468021784437294</v>
      </c>
      <c r="E5" s="170"/>
      <c r="F5" s="27">
        <v>6.0487184398949996E-3</v>
      </c>
      <c r="G5" s="427">
        <v>-0.13949419972389596</v>
      </c>
      <c r="H5" s="27"/>
      <c r="J5" s="57" t="s">
        <v>7</v>
      </c>
      <c r="K5" s="56"/>
      <c r="S5" s="54"/>
      <c r="T5"/>
      <c r="U5"/>
    </row>
    <row r="6" spans="1:23" ht="12.95" customHeight="1" thickBot="1" x14ac:dyDescent="0.3">
      <c r="A6" s="23" t="s">
        <v>8</v>
      </c>
      <c r="B6" s="24">
        <v>0.38190788193825148</v>
      </c>
      <c r="C6" s="25"/>
      <c r="D6" s="170">
        <v>0.56704835145539989</v>
      </c>
      <c r="E6" s="170"/>
      <c r="F6" s="27">
        <v>4.4116625638232158E-3</v>
      </c>
      <c r="G6" s="428">
        <v>-0.30319978733107433</v>
      </c>
      <c r="H6" s="27"/>
      <c r="J6" s="57" t="s">
        <v>8</v>
      </c>
      <c r="K6" s="56"/>
      <c r="S6" s="54"/>
      <c r="T6"/>
      <c r="U6"/>
    </row>
    <row r="7" spans="1:23" ht="12.95" customHeight="1" thickBot="1" x14ac:dyDescent="0.3">
      <c r="A7" s="23" t="s">
        <v>9</v>
      </c>
      <c r="B7" s="24">
        <v>0.23412451155346217</v>
      </c>
      <c r="C7" s="25"/>
      <c r="D7" s="170">
        <v>0.39782661579152029</v>
      </c>
      <c r="E7" s="170"/>
      <c r="F7" s="27">
        <v>1.2152244762600602E-2</v>
      </c>
      <c r="G7" s="428">
        <v>0.47085843254666443</v>
      </c>
      <c r="H7" s="27"/>
      <c r="J7" s="57" t="s">
        <v>9</v>
      </c>
      <c r="K7" s="56"/>
      <c r="S7" s="54"/>
      <c r="T7"/>
      <c r="U7"/>
    </row>
    <row r="8" spans="1:23" ht="12.95" customHeight="1" thickBot="1" x14ac:dyDescent="0.3">
      <c r="A8" s="31" t="s">
        <v>10</v>
      </c>
      <c r="B8" s="32">
        <v>4.7561078187790248E-2</v>
      </c>
      <c r="C8" s="23"/>
      <c r="D8" s="174">
        <v>0.24687408629523</v>
      </c>
      <c r="E8" s="170"/>
      <c r="F8" s="34">
        <v>1.2448214221731986E-2</v>
      </c>
      <c r="G8" s="429">
        <v>0.50045537845980248</v>
      </c>
      <c r="H8" s="34"/>
      <c r="J8" s="57" t="s">
        <v>10</v>
      </c>
      <c r="K8" s="56"/>
      <c r="S8" s="54"/>
      <c r="T8"/>
      <c r="U8"/>
    </row>
    <row r="9" spans="1:23" ht="12.95" customHeight="1" thickBot="1" x14ac:dyDescent="0.3">
      <c r="A9" s="357" t="s">
        <v>7</v>
      </c>
      <c r="B9" s="391"/>
      <c r="C9" s="386"/>
      <c r="D9" s="392"/>
      <c r="E9" s="377"/>
      <c r="F9" s="393"/>
      <c r="G9" s="515"/>
      <c r="H9" s="393"/>
      <c r="J9" s="57"/>
      <c r="K9" s="56"/>
      <c r="S9" s="54"/>
      <c r="T9"/>
      <c r="U9"/>
    </row>
    <row r="10" spans="1:23" ht="12.95" customHeight="1" thickBot="1" x14ac:dyDescent="0.3">
      <c r="A10" s="352" t="s">
        <v>11</v>
      </c>
      <c r="B10" s="24">
        <v>3.5536561172362938E-2</v>
      </c>
      <c r="C10" s="36"/>
      <c r="D10" s="170">
        <v>0.79138904868199367</v>
      </c>
      <c r="E10" s="170"/>
      <c r="F10" s="27">
        <v>-8.2109767752291951E-4</v>
      </c>
      <c r="G10" s="427">
        <v>-0.82647581146568783</v>
      </c>
      <c r="H10" s="51"/>
      <c r="J10" s="57" t="s">
        <v>11</v>
      </c>
      <c r="K10" s="56">
        <v>0.79595267908424761</v>
      </c>
      <c r="L10" s="56">
        <v>0.79153951954159474</v>
      </c>
      <c r="M10" s="56">
        <v>0.8003496294911453</v>
      </c>
      <c r="N10" s="56">
        <v>0.80245733476916348</v>
      </c>
      <c r="O10" s="56">
        <v>0.79937191735750046</v>
      </c>
      <c r="P10" s="56">
        <v>0.79879227649746776</v>
      </c>
      <c r="Q10" s="56">
        <v>0.79281541499394736</v>
      </c>
      <c r="R10" s="56">
        <v>0.79138904868199367</v>
      </c>
      <c r="S10" s="54"/>
      <c r="T10"/>
      <c r="U10"/>
    </row>
    <row r="11" spans="1:23" ht="12.95" customHeight="1" thickBot="1" x14ac:dyDescent="0.3">
      <c r="A11" s="352" t="s">
        <v>15</v>
      </c>
      <c r="B11" s="24">
        <v>3.0028549001456156E-2</v>
      </c>
      <c r="C11" s="36"/>
      <c r="D11" s="371">
        <v>0.70397606412059843</v>
      </c>
      <c r="E11" s="170"/>
      <c r="F11" s="27">
        <v>1.4061626391883575E-3</v>
      </c>
      <c r="G11" s="428">
        <v>-0.60374977979456013</v>
      </c>
      <c r="H11" s="51"/>
      <c r="J11" s="57" t="s">
        <v>15</v>
      </c>
      <c r="K11" s="56">
        <v>0.69708554148082358</v>
      </c>
      <c r="L11" s="56">
        <v>0.70882522899403189</v>
      </c>
      <c r="M11" s="56">
        <v>0.71840119171467942</v>
      </c>
      <c r="N11" s="56">
        <v>0.71423162056564071</v>
      </c>
      <c r="O11" s="56">
        <v>0.71650664525585162</v>
      </c>
      <c r="P11" s="56">
        <v>0.72168880947094172</v>
      </c>
      <c r="Q11" s="56">
        <v>0.71946940334157761</v>
      </c>
      <c r="R11" s="56">
        <v>0.70397606412059843</v>
      </c>
      <c r="S11" s="54"/>
      <c r="T11"/>
      <c r="U11"/>
    </row>
    <row r="12" spans="1:23" ht="12.95" customHeight="1" thickBot="1" x14ac:dyDescent="0.3">
      <c r="A12" s="352" t="s">
        <v>13</v>
      </c>
      <c r="B12" s="24">
        <v>1.7588782052470345E-2</v>
      </c>
      <c r="C12" s="36"/>
      <c r="D12" s="371">
        <v>0.70027348424861702</v>
      </c>
      <c r="E12" s="170"/>
      <c r="F12" s="27">
        <v>1.6706149313119978E-2</v>
      </c>
      <c r="G12" s="428">
        <v>0.92624888759860191</v>
      </c>
      <c r="H12" s="51"/>
      <c r="J12" s="57" t="s">
        <v>13</v>
      </c>
      <c r="K12" s="56">
        <v>0.62359055704244826</v>
      </c>
      <c r="L12" s="56">
        <v>0.63016419723889949</v>
      </c>
      <c r="M12" s="56">
        <v>0.63873025722190668</v>
      </c>
      <c r="N12" s="56">
        <v>0.67757113294400639</v>
      </c>
      <c r="O12" s="56">
        <v>0.69392106299081124</v>
      </c>
      <c r="P12" s="56">
        <v>0.69253602807060188</v>
      </c>
      <c r="Q12" s="56">
        <v>0.67517529300900436</v>
      </c>
      <c r="R12" s="56">
        <v>0.70027348424861702</v>
      </c>
      <c r="S12" s="54"/>
      <c r="T12"/>
      <c r="U12"/>
    </row>
    <row r="13" spans="1:23" ht="12.95" customHeight="1" thickBot="1" x14ac:dyDescent="0.3">
      <c r="A13" s="352" t="s">
        <v>20</v>
      </c>
      <c r="B13" s="24">
        <v>1.401242838957768E-2</v>
      </c>
      <c r="C13" s="36"/>
      <c r="D13" s="371">
        <v>0.64939939152273751</v>
      </c>
      <c r="E13" s="170"/>
      <c r="F13" s="27">
        <v>-2.9094839721335308E-3</v>
      </c>
      <c r="G13" s="428">
        <v>-1.035314440926749</v>
      </c>
      <c r="H13" s="51"/>
      <c r="J13" s="57" t="s">
        <v>20</v>
      </c>
      <c r="K13" s="56">
        <v>0.66278058711754506</v>
      </c>
      <c r="L13" s="56">
        <v>0.66803253029798559</v>
      </c>
      <c r="M13" s="56">
        <v>0.67134104746869994</v>
      </c>
      <c r="N13" s="56">
        <v>0.65143765498117046</v>
      </c>
      <c r="O13" s="56">
        <v>0.65140877040311906</v>
      </c>
      <c r="P13" s="56">
        <v>0.64194875227893833</v>
      </c>
      <c r="Q13" s="56">
        <v>0.65778555178524944</v>
      </c>
      <c r="R13" s="56">
        <v>0.64939939152273751</v>
      </c>
      <c r="S13" s="54"/>
      <c r="T13"/>
      <c r="U13"/>
    </row>
    <row r="14" spans="1:23" ht="12.95" customHeight="1" thickBot="1" x14ac:dyDescent="0.3">
      <c r="A14" s="352" t="s">
        <v>21</v>
      </c>
      <c r="B14" s="24">
        <v>0.19438834969306529</v>
      </c>
      <c r="C14" s="36"/>
      <c r="D14" s="371">
        <v>0.63154580702274998</v>
      </c>
      <c r="E14" s="170"/>
      <c r="F14" s="27">
        <v>1.6439463895876472E-3</v>
      </c>
      <c r="G14" s="428">
        <v>-0.57997140475463116</v>
      </c>
      <c r="H14" s="51"/>
      <c r="J14" s="57" t="s">
        <v>21</v>
      </c>
      <c r="K14" s="56">
        <v>0.624325770276976</v>
      </c>
      <c r="L14" s="56">
        <v>0.63632027911328004</v>
      </c>
      <c r="M14" s="56">
        <v>0.65377786073878696</v>
      </c>
      <c r="N14" s="56">
        <v>0.65536492383334022</v>
      </c>
      <c r="O14" s="56">
        <v>0.66693293512927976</v>
      </c>
      <c r="P14" s="56">
        <v>0.66124907111791797</v>
      </c>
      <c r="Q14" s="56">
        <v>0.65494174629146495</v>
      </c>
      <c r="R14" s="56">
        <v>0.63154580702274998</v>
      </c>
      <c r="S14" s="54"/>
      <c r="T14"/>
      <c r="U14"/>
    </row>
    <row r="15" spans="1:23" ht="12.95" customHeight="1" thickBot="1" x14ac:dyDescent="0.3">
      <c r="A15" s="353" t="s">
        <v>14</v>
      </c>
      <c r="B15" s="69">
        <v>4.48518580115638E-2</v>
      </c>
      <c r="C15" s="36"/>
      <c r="D15" s="383">
        <v>0.63149751146954114</v>
      </c>
      <c r="E15" s="170"/>
      <c r="F15" s="27">
        <v>2.0266633947130464E-2</v>
      </c>
      <c r="G15" s="431">
        <v>1.2822973509996505</v>
      </c>
      <c r="H15" s="51"/>
      <c r="J15" s="57" t="s">
        <v>14</v>
      </c>
      <c r="K15" s="56">
        <v>0.54875167037808881</v>
      </c>
      <c r="L15" s="56">
        <v>0.56252624098972814</v>
      </c>
      <c r="M15" s="56">
        <v>0.57294274727675087</v>
      </c>
      <c r="N15" s="56">
        <v>0.57973667498159731</v>
      </c>
      <c r="O15" s="56">
        <v>0.58569731279996662</v>
      </c>
      <c r="P15" s="56">
        <v>0.63055210865641131</v>
      </c>
      <c r="Q15" s="56">
        <v>0.6390740370975031</v>
      </c>
      <c r="R15" s="56">
        <v>0.63149751146954114</v>
      </c>
      <c r="S15" s="54"/>
      <c r="T15"/>
      <c r="U15"/>
    </row>
    <row r="16" spans="1:23" ht="12.95" customHeight="1" thickBot="1" x14ac:dyDescent="0.3">
      <c r="A16" s="364" t="s">
        <v>8</v>
      </c>
      <c r="B16" s="385"/>
      <c r="C16" s="389"/>
      <c r="D16" s="377"/>
      <c r="E16" s="377"/>
      <c r="F16" s="387"/>
      <c r="G16" s="447"/>
      <c r="H16" s="390"/>
      <c r="J16" s="57"/>
      <c r="K16" s="56"/>
      <c r="S16" s="54"/>
      <c r="T16"/>
      <c r="U16"/>
    </row>
    <row r="17" spans="1:21" ht="12.95" customHeight="1" thickBot="1" x14ac:dyDescent="0.3">
      <c r="A17" s="352" t="s">
        <v>23</v>
      </c>
      <c r="B17" s="24">
        <v>1.2366100020283561E-2</v>
      </c>
      <c r="C17" s="36"/>
      <c r="D17" s="384">
        <v>0.60853983209179929</v>
      </c>
      <c r="E17" s="170"/>
      <c r="F17" s="27">
        <v>5.8337090357085675E-3</v>
      </c>
      <c r="G17" s="427">
        <v>-0.16099514014253913</v>
      </c>
      <c r="H17" s="51"/>
      <c r="J17" s="57" t="s">
        <v>23</v>
      </c>
      <c r="K17" s="56">
        <v>0.58425939740339516</v>
      </c>
      <c r="L17" s="56">
        <v>0.59585905228136804</v>
      </c>
      <c r="M17" s="56">
        <v>0.61660546662755633</v>
      </c>
      <c r="N17" s="56">
        <v>0.61949833039550528</v>
      </c>
      <c r="O17" s="56">
        <v>0.62701333396735548</v>
      </c>
      <c r="P17" s="56">
        <v>0.60087370297894227</v>
      </c>
      <c r="Q17" s="56">
        <v>0.60652304720130557</v>
      </c>
      <c r="R17" s="56">
        <v>0.60853983209179929</v>
      </c>
      <c r="S17" s="54"/>
      <c r="T17"/>
      <c r="U17"/>
    </row>
    <row r="18" spans="1:21" ht="12.95" customHeight="1" thickBot="1" x14ac:dyDescent="0.3">
      <c r="A18" s="352" t="s">
        <v>18</v>
      </c>
      <c r="B18" s="24">
        <v>2.7061673745973527E-2</v>
      </c>
      <c r="C18" s="26"/>
      <c r="D18" s="371">
        <v>0.60211135882522604</v>
      </c>
      <c r="E18" s="170"/>
      <c r="F18" s="27">
        <v>9.283760869212232E-3</v>
      </c>
      <c r="G18" s="428">
        <v>0.18401004320782732</v>
      </c>
      <c r="H18" s="51"/>
      <c r="J18" s="57" t="s">
        <v>18</v>
      </c>
      <c r="K18" s="56">
        <v>0.5643958619568149</v>
      </c>
      <c r="L18" s="56">
        <v>0.57609265685663968</v>
      </c>
      <c r="M18" s="56">
        <v>0.57795153617315931</v>
      </c>
      <c r="N18" s="56">
        <v>0.58792653581935228</v>
      </c>
      <c r="O18" s="56">
        <v>0.59237204084157202</v>
      </c>
      <c r="P18" s="56">
        <v>0.59610501435590113</v>
      </c>
      <c r="Q18" s="56">
        <v>0.60730867306127212</v>
      </c>
      <c r="R18" s="56">
        <v>0.60211135882522604</v>
      </c>
      <c r="S18" s="54"/>
      <c r="T18"/>
      <c r="U18"/>
    </row>
    <row r="19" spans="1:21" ht="12.95" customHeight="1" thickBot="1" x14ac:dyDescent="0.3">
      <c r="A19" s="353" t="s">
        <v>12</v>
      </c>
      <c r="B19" s="24">
        <v>0.14077998158202742</v>
      </c>
      <c r="C19" s="26"/>
      <c r="D19" s="371">
        <v>0.60177216279177304</v>
      </c>
      <c r="E19" s="170"/>
      <c r="F19" s="27">
        <v>1.9789148700226411E-2</v>
      </c>
      <c r="G19" s="428">
        <v>1.2345488263092452</v>
      </c>
      <c r="H19" s="51"/>
      <c r="J19" s="57" t="s">
        <v>12</v>
      </c>
      <c r="K19" s="56">
        <v>0.52463757128199651</v>
      </c>
      <c r="L19" s="56">
        <v>0.52937656474564632</v>
      </c>
      <c r="M19" s="56">
        <v>0.54210809012745598</v>
      </c>
      <c r="N19" s="56">
        <v>0.56043522111450583</v>
      </c>
      <c r="O19" s="56">
        <v>0.56638543057317481</v>
      </c>
      <c r="P19" s="56">
        <v>0.56919308678882397</v>
      </c>
      <c r="Q19" s="56">
        <v>0.58042034708854084</v>
      </c>
      <c r="R19" s="56">
        <v>0.60177216279177304</v>
      </c>
      <c r="S19" s="54"/>
      <c r="T19"/>
      <c r="U19"/>
    </row>
    <row r="20" spans="1:21" ht="12.95" customHeight="1" thickBot="1" x14ac:dyDescent="0.3">
      <c r="A20" s="352" t="s">
        <v>25</v>
      </c>
      <c r="B20" s="24">
        <v>3.2072403137739808E-3</v>
      </c>
      <c r="C20" s="36"/>
      <c r="D20" s="371">
        <v>0.59824322537855901</v>
      </c>
      <c r="E20" s="170"/>
      <c r="F20" s="27">
        <v>-7.8877551861015194E-3</v>
      </c>
      <c r="G20" s="428">
        <v>-1.5331415623235478</v>
      </c>
      <c r="H20" s="51"/>
      <c r="J20" s="57" t="s">
        <v>25</v>
      </c>
      <c r="K20" s="56">
        <v>0.63234213419906116</v>
      </c>
      <c r="L20" s="56">
        <v>0.64614174934579804</v>
      </c>
      <c r="M20" s="56">
        <v>0.63176175439962201</v>
      </c>
      <c r="N20" s="56">
        <v>0.61856361139062388</v>
      </c>
      <c r="O20" s="56">
        <v>0.62325371603470081</v>
      </c>
      <c r="P20" s="56">
        <v>0.64630336564374058</v>
      </c>
      <c r="Q20" s="56">
        <v>0.6263138624301815</v>
      </c>
      <c r="R20" s="56">
        <v>0.59824322537855901</v>
      </c>
      <c r="S20" s="54"/>
      <c r="T20"/>
      <c r="U20"/>
    </row>
    <row r="21" spans="1:21" ht="12.95" customHeight="1" thickBot="1" x14ac:dyDescent="0.3">
      <c r="A21" s="352" t="s">
        <v>22</v>
      </c>
      <c r="B21" s="24">
        <v>2.225018962170661E-2</v>
      </c>
      <c r="C21" s="26"/>
      <c r="D21" s="371">
        <v>0.59110570760189352</v>
      </c>
      <c r="E21" s="170"/>
      <c r="F21" s="27">
        <v>2.0928441090719563E-3</v>
      </c>
      <c r="G21" s="428">
        <v>-0.53508163280620025</v>
      </c>
      <c r="H21" s="51"/>
      <c r="J21" s="57" t="s">
        <v>22</v>
      </c>
      <c r="K21" s="56">
        <v>0.58251810328133213</v>
      </c>
      <c r="L21" s="56">
        <v>0.59821920302896803</v>
      </c>
      <c r="M21" s="56">
        <v>0.60827286963218097</v>
      </c>
      <c r="N21" s="56">
        <v>0.57727554718591645</v>
      </c>
      <c r="O21" s="56">
        <v>0.58128883345577675</v>
      </c>
      <c r="P21" s="56">
        <v>0.60411421505839347</v>
      </c>
      <c r="Q21" s="56">
        <v>0.59875420085885778</v>
      </c>
      <c r="R21" s="56">
        <v>0.59110570760189352</v>
      </c>
      <c r="S21" s="54"/>
      <c r="T21"/>
      <c r="U21"/>
    </row>
    <row r="22" spans="1:21" ht="12.95" customHeight="1" thickBot="1" x14ac:dyDescent="0.3">
      <c r="A22" s="352" t="s">
        <v>16</v>
      </c>
      <c r="B22" s="24" t="s">
        <v>17</v>
      </c>
      <c r="C22" s="36"/>
      <c r="D22" s="371">
        <v>0.58119189599451326</v>
      </c>
      <c r="E22" s="170"/>
      <c r="F22" s="27">
        <v>-7.9555722510368243E-3</v>
      </c>
      <c r="G22" s="428">
        <v>-1.5399232688170783</v>
      </c>
      <c r="H22" s="51"/>
      <c r="J22" s="57" t="s">
        <v>16</v>
      </c>
      <c r="K22" s="56">
        <v>0.6146129343735115</v>
      </c>
      <c r="L22" s="56">
        <v>0.62554189397798221</v>
      </c>
      <c r="M22" s="56">
        <v>0.62005766409451712</v>
      </c>
      <c r="N22" s="56">
        <v>0.62346024589905358</v>
      </c>
      <c r="O22" s="56">
        <v>0.62688561761529471</v>
      </c>
      <c r="P22" s="56">
        <v>0.63021692659989381</v>
      </c>
      <c r="Q22" s="56">
        <v>0.62012046841282553</v>
      </c>
      <c r="R22" s="56">
        <v>0.58119189599451326</v>
      </c>
      <c r="S22" s="54"/>
      <c r="T22"/>
      <c r="U22"/>
    </row>
    <row r="23" spans="1:21" ht="12.95" customHeight="1" thickBot="1" x14ac:dyDescent="0.3">
      <c r="A23" s="353" t="s">
        <v>26</v>
      </c>
      <c r="B23" s="24">
        <v>8.0172221564265764E-4</v>
      </c>
      <c r="C23" s="36"/>
      <c r="D23" s="371">
        <v>0.57164439659596766</v>
      </c>
      <c r="E23" s="170"/>
      <c r="F23" s="27">
        <v>-7.6097593065505009E-4</v>
      </c>
      <c r="G23" s="428">
        <v>-0.82046363677890088</v>
      </c>
      <c r="H23" s="51"/>
      <c r="J23" s="57" t="s">
        <v>26</v>
      </c>
      <c r="K23" s="56">
        <v>0.57469874003266819</v>
      </c>
      <c r="L23" s="56">
        <v>0.58029434391944135</v>
      </c>
      <c r="M23" s="56">
        <v>0.56699348257328086</v>
      </c>
      <c r="N23" s="56">
        <v>0.57384164710420904</v>
      </c>
      <c r="O23" s="56">
        <v>0.59467501241593357</v>
      </c>
      <c r="P23" s="56">
        <v>0.56987656812140575</v>
      </c>
      <c r="Q23" s="56">
        <v>0.56750400241646548</v>
      </c>
      <c r="R23" s="56">
        <v>0.57164439659596766</v>
      </c>
      <c r="S23" s="54"/>
      <c r="T23"/>
      <c r="U23"/>
    </row>
    <row r="24" spans="1:21" ht="12.95" customHeight="1" thickBot="1" x14ac:dyDescent="0.3">
      <c r="A24" s="352" t="s">
        <v>24</v>
      </c>
      <c r="B24" s="24">
        <v>0.14585672867042304</v>
      </c>
      <c r="C24" s="36"/>
      <c r="D24" s="371">
        <v>0.56843560334855081</v>
      </c>
      <c r="E24" s="170"/>
      <c r="F24" s="27">
        <v>7.5575488075452224E-3</v>
      </c>
      <c r="G24" s="428">
        <v>1.1388837041126365E-2</v>
      </c>
      <c r="H24" s="51"/>
      <c r="J24" s="57" t="s">
        <v>24</v>
      </c>
      <c r="K24" s="56">
        <v>0.53925259463414876</v>
      </c>
      <c r="L24" s="56">
        <v>0.54982027440874903</v>
      </c>
      <c r="M24" s="56">
        <v>0.55960399175745923</v>
      </c>
      <c r="N24" s="56">
        <v>0.56165143771205128</v>
      </c>
      <c r="O24" s="56">
        <v>0.56640147709625976</v>
      </c>
      <c r="P24" s="56">
        <v>0.5601780977545886</v>
      </c>
      <c r="Q24" s="56">
        <v>0.55580764923774351</v>
      </c>
      <c r="R24" s="56">
        <v>0.56843560334855081</v>
      </c>
      <c r="S24" s="54"/>
      <c r="T24"/>
      <c r="U24"/>
    </row>
    <row r="25" spans="1:21" ht="12.95" customHeight="1" thickBot="1" x14ac:dyDescent="0.3">
      <c r="A25" s="353" t="s">
        <v>34</v>
      </c>
      <c r="B25" s="24">
        <v>2.4744576635885103E-3</v>
      </c>
      <c r="C25" s="26"/>
      <c r="D25" s="371">
        <v>0.4846939925463446</v>
      </c>
      <c r="E25" s="170"/>
      <c r="F25" s="27">
        <v>1.181578981334197E-2</v>
      </c>
      <c r="G25" s="428">
        <v>0.43721293762080116</v>
      </c>
      <c r="H25" s="51"/>
      <c r="J25" s="57" t="s">
        <v>34</v>
      </c>
      <c r="K25" s="56">
        <v>0.44643421278010398</v>
      </c>
      <c r="L25" s="56">
        <v>0.45338657397300841</v>
      </c>
      <c r="M25" s="56">
        <v>0.46445666967368865</v>
      </c>
      <c r="N25" s="56">
        <v>0.4790523501032421</v>
      </c>
      <c r="O25" s="56">
        <v>0.49080085927250733</v>
      </c>
      <c r="P25" s="56">
        <v>0.47622338213185583</v>
      </c>
      <c r="Q25" s="56">
        <v>0.49810342508139915</v>
      </c>
      <c r="R25" s="56">
        <v>0.4846939925463446</v>
      </c>
      <c r="S25" s="54"/>
      <c r="T25"/>
      <c r="U25"/>
    </row>
    <row r="26" spans="1:21" ht="12.95" customHeight="1" thickBot="1" x14ac:dyDescent="0.3">
      <c r="A26" s="353" t="s">
        <v>19</v>
      </c>
      <c r="B26" s="69">
        <v>2.7109788104832194E-2</v>
      </c>
      <c r="C26" s="36"/>
      <c r="D26" s="383">
        <v>0.46274533937937229</v>
      </c>
      <c r="E26" s="170"/>
      <c r="F26" s="27">
        <v>4.3481276709191885E-3</v>
      </c>
      <c r="G26" s="431">
        <v>-0.30955327662147702</v>
      </c>
      <c r="H26" s="51"/>
      <c r="J26" s="57" t="s">
        <v>19</v>
      </c>
      <c r="K26" s="56">
        <v>0.44890261301088075</v>
      </c>
      <c r="L26" s="56">
        <v>0.45842668729622216</v>
      </c>
      <c r="M26" s="56">
        <v>0.47102327534969574</v>
      </c>
      <c r="N26" s="56">
        <v>0.47574143679567038</v>
      </c>
      <c r="O26" s="56">
        <v>0.47807704475417973</v>
      </c>
      <c r="P26" s="56">
        <v>0.46169439703179804</v>
      </c>
      <c r="Q26" s="56">
        <v>0.46602248230205867</v>
      </c>
      <c r="R26" s="56">
        <v>0.46274533937937229</v>
      </c>
      <c r="S26" s="54"/>
      <c r="T26"/>
      <c r="U26"/>
    </row>
    <row r="27" spans="1:21" ht="12.95" customHeight="1" thickBot="1" x14ac:dyDescent="0.3">
      <c r="A27" s="364" t="s">
        <v>9</v>
      </c>
      <c r="B27" s="385"/>
      <c r="C27" s="389"/>
      <c r="D27" s="377"/>
      <c r="E27" s="377"/>
      <c r="F27" s="387"/>
      <c r="G27" s="447"/>
      <c r="H27" s="390"/>
      <c r="J27" s="57"/>
      <c r="K27" s="56"/>
      <c r="S27" s="54"/>
      <c r="T27"/>
      <c r="U27"/>
    </row>
    <row r="28" spans="1:21" ht="12.95" customHeight="1" thickBot="1" x14ac:dyDescent="0.3">
      <c r="A28" s="352" t="s">
        <v>27</v>
      </c>
      <c r="B28" s="24">
        <v>1.2448677270670751E-3</v>
      </c>
      <c r="C28" s="36"/>
      <c r="D28" s="384">
        <v>0.45132971202080602</v>
      </c>
      <c r="E28" s="170"/>
      <c r="F28" s="27">
        <v>-5.7003698647619672E-3</v>
      </c>
      <c r="G28" s="427">
        <v>-1.3144030301895926</v>
      </c>
      <c r="H28" s="51"/>
      <c r="J28" s="57" t="s">
        <v>27</v>
      </c>
      <c r="K28" s="56">
        <v>0.46975669669078401</v>
      </c>
      <c r="L28" s="56">
        <v>0.4737888360554855</v>
      </c>
      <c r="M28" s="56">
        <v>0.47620167843946443</v>
      </c>
      <c r="N28" s="56">
        <v>0.48846776407717002</v>
      </c>
      <c r="O28" s="56">
        <v>0.49077352700752241</v>
      </c>
      <c r="P28" s="56">
        <v>0.4799638425428554</v>
      </c>
      <c r="Q28" s="56">
        <v>0.48694639372458048</v>
      </c>
      <c r="R28" s="56">
        <v>0.45132971202080602</v>
      </c>
      <c r="S28" s="54"/>
      <c r="T28"/>
      <c r="U28"/>
    </row>
    <row r="29" spans="1:21" ht="12.95" customHeight="1" thickBot="1" x14ac:dyDescent="0.3">
      <c r="A29" s="352" t="s">
        <v>31</v>
      </c>
      <c r="B29" s="24">
        <v>1.3103548012913504E-3</v>
      </c>
      <c r="C29" s="36"/>
      <c r="D29" s="371">
        <v>0.4479302691212752</v>
      </c>
      <c r="E29" s="170"/>
      <c r="F29" s="27">
        <v>1.0594157185580544E-2</v>
      </c>
      <c r="G29" s="428">
        <v>0.31504967484465851</v>
      </c>
      <c r="H29" s="51"/>
      <c r="J29" s="57" t="s">
        <v>31</v>
      </c>
      <c r="K29" s="56">
        <v>0.41607625332106402</v>
      </c>
      <c r="L29" s="56">
        <v>0.44147778711093194</v>
      </c>
      <c r="M29" s="56">
        <v>0.46913939337696448</v>
      </c>
      <c r="N29" s="56">
        <v>0.46787738587709277</v>
      </c>
      <c r="O29" s="56">
        <v>0.50458906053261721</v>
      </c>
      <c r="P29" s="56">
        <v>0.48988386674487289</v>
      </c>
      <c r="Q29" s="56">
        <v>0.47880022158043867</v>
      </c>
      <c r="R29" s="56">
        <v>0.4479302691212752</v>
      </c>
      <c r="S29" s="54"/>
      <c r="T29"/>
      <c r="U29"/>
    </row>
    <row r="30" spans="1:21" ht="12.95" customHeight="1" thickBot="1" x14ac:dyDescent="0.3">
      <c r="A30" s="352" t="s">
        <v>36</v>
      </c>
      <c r="B30" s="24">
        <v>5.2718369622553683E-4</v>
      </c>
      <c r="C30" s="36"/>
      <c r="D30" s="371">
        <v>0.43724067077855844</v>
      </c>
      <c r="E30" s="170"/>
      <c r="F30" s="27">
        <v>3.5669218066717301E-2</v>
      </c>
      <c r="G30" s="428">
        <v>2.8225557629583342</v>
      </c>
      <c r="H30" s="51"/>
      <c r="J30" s="57" t="s">
        <v>36</v>
      </c>
      <c r="K30" s="56">
        <v>0.34211575360394336</v>
      </c>
      <c r="L30" s="56">
        <v>0.35425997673199688</v>
      </c>
      <c r="M30" s="56">
        <v>0.350584840602365</v>
      </c>
      <c r="N30" s="56">
        <v>0.32568577539270727</v>
      </c>
      <c r="O30" s="56">
        <v>0.33386826608199915</v>
      </c>
      <c r="P30" s="56">
        <v>0.37932407425952819</v>
      </c>
      <c r="Q30" s="56">
        <v>0.37082643616679895</v>
      </c>
      <c r="R30" s="56">
        <v>0.43724067077855844</v>
      </c>
      <c r="S30" s="54"/>
      <c r="T30"/>
      <c r="U30"/>
    </row>
    <row r="31" spans="1:21" ht="12.95" customHeight="1" thickBot="1" x14ac:dyDescent="0.3">
      <c r="A31" s="352" t="s">
        <v>35</v>
      </c>
      <c r="B31" s="24">
        <v>1.0814539434292843E-2</v>
      </c>
      <c r="C31" s="36"/>
      <c r="D31" s="371">
        <v>0.43360875658773096</v>
      </c>
      <c r="E31" s="170"/>
      <c r="F31" s="27">
        <v>7.1455648232836566E-3</v>
      </c>
      <c r="G31" s="428">
        <v>-2.9809561385030214E-2</v>
      </c>
      <c r="H31" s="51"/>
      <c r="J31" s="57" t="s">
        <v>35</v>
      </c>
      <c r="K31" s="56">
        <v>0.41252695591320249</v>
      </c>
      <c r="L31" s="56">
        <v>0.41231166737301939</v>
      </c>
      <c r="M31" s="56">
        <v>0.4217459929104293</v>
      </c>
      <c r="N31" s="56">
        <v>0.43976342534141849</v>
      </c>
      <c r="O31" s="56">
        <v>0.44235070470530663</v>
      </c>
      <c r="P31" s="56">
        <v>0.42147740666297634</v>
      </c>
      <c r="Q31" s="56">
        <v>0.43326507943467246</v>
      </c>
      <c r="R31" s="56">
        <v>0.43360875658773096</v>
      </c>
      <c r="S31" s="54"/>
      <c r="T31"/>
      <c r="U31"/>
    </row>
    <row r="32" spans="1:21" ht="12.95" customHeight="1" thickBot="1" x14ac:dyDescent="0.3">
      <c r="A32" s="352" t="s">
        <v>29</v>
      </c>
      <c r="B32" s="24">
        <v>0.11056778899002064</v>
      </c>
      <c r="C32" s="36"/>
      <c r="D32" s="371">
        <v>0.43245881475095294</v>
      </c>
      <c r="E32" s="170"/>
      <c r="F32" s="27">
        <v>1.5329751359212107E-2</v>
      </c>
      <c r="G32" s="428">
        <v>0.78860909220781483</v>
      </c>
      <c r="H32" s="51"/>
      <c r="J32" s="57" t="s">
        <v>29</v>
      </c>
      <c r="K32" s="56">
        <v>0.388771991005952</v>
      </c>
      <c r="L32" s="56">
        <v>0.39997436120461238</v>
      </c>
      <c r="M32" s="56">
        <v>0.40705227756384665</v>
      </c>
      <c r="N32" s="56">
        <v>0.41815887585487088</v>
      </c>
      <c r="O32" s="56">
        <v>0.41604553984518061</v>
      </c>
      <c r="P32" s="56">
        <v>0.42541817212636479</v>
      </c>
      <c r="Q32" s="56">
        <v>0.43378850675822034</v>
      </c>
      <c r="R32" s="56">
        <v>0.43245881475095294</v>
      </c>
      <c r="S32" s="54"/>
      <c r="T32"/>
      <c r="U32"/>
    </row>
    <row r="33" spans="1:21" ht="12.95" customHeight="1" thickBot="1" x14ac:dyDescent="0.3">
      <c r="A33" s="352" t="s">
        <v>33</v>
      </c>
      <c r="B33" s="24">
        <v>1.1733598113454044E-2</v>
      </c>
      <c r="C33" s="36"/>
      <c r="D33" s="371">
        <v>0.41865690685698165</v>
      </c>
      <c r="E33" s="170"/>
      <c r="F33" s="27">
        <v>9.0223020351878347E-3</v>
      </c>
      <c r="G33" s="428">
        <v>0.15786415980538759</v>
      </c>
      <c r="H33" s="51"/>
      <c r="J33" s="57" t="s">
        <v>33</v>
      </c>
      <c r="K33" s="56">
        <v>0.39314513218934477</v>
      </c>
      <c r="L33" s="56">
        <v>0.4030153733743787</v>
      </c>
      <c r="M33" s="56">
        <v>0.4010285773933151</v>
      </c>
      <c r="N33" s="56">
        <v>0.40359872013911774</v>
      </c>
      <c r="O33" s="56">
        <v>0.40503399912952853</v>
      </c>
      <c r="P33" s="56">
        <v>0.40130230289821278</v>
      </c>
      <c r="Q33" s="56">
        <v>0.41838138339977521</v>
      </c>
      <c r="R33" s="56">
        <v>0.41865690685698165</v>
      </c>
      <c r="S33" s="54"/>
      <c r="T33"/>
      <c r="U33"/>
    </row>
    <row r="34" spans="1:21" ht="12.95" customHeight="1" thickBot="1" x14ac:dyDescent="0.3">
      <c r="A34" s="352" t="s">
        <v>32</v>
      </c>
      <c r="B34" s="24">
        <v>1.2430966886501924E-2</v>
      </c>
      <c r="C34" s="36"/>
      <c r="D34" s="371">
        <v>0.36421231869064657</v>
      </c>
      <c r="E34" s="170"/>
      <c r="F34" s="27">
        <v>-2.1058688663289082E-3</v>
      </c>
      <c r="G34" s="428">
        <v>-0.9549529303462867</v>
      </c>
      <c r="H34" s="51"/>
      <c r="J34" s="57" t="s">
        <v>32</v>
      </c>
      <c r="K34" s="56">
        <v>0.3696267142520247</v>
      </c>
      <c r="L34" s="56">
        <v>0.36372615965618554</v>
      </c>
      <c r="M34" s="56">
        <v>0.36797292406780141</v>
      </c>
      <c r="N34" s="56">
        <v>0.37115004226462628</v>
      </c>
      <c r="O34" s="56">
        <v>0.3754552380090086</v>
      </c>
      <c r="P34" s="56">
        <v>0.38587392838203688</v>
      </c>
      <c r="Q34" s="56">
        <v>0.39902304049848447</v>
      </c>
      <c r="R34" s="56">
        <v>0.36421231869064657</v>
      </c>
      <c r="S34" s="54"/>
      <c r="T34"/>
      <c r="U34"/>
    </row>
    <row r="35" spans="1:21" ht="12.95" customHeight="1" thickBot="1" x14ac:dyDescent="0.3">
      <c r="A35" s="352" t="s">
        <v>28</v>
      </c>
      <c r="B35" s="24">
        <v>7.1067016741467662E-2</v>
      </c>
      <c r="C35" s="36"/>
      <c r="D35" s="371">
        <v>0.36121957279072492</v>
      </c>
      <c r="E35" s="170"/>
      <c r="F35" s="27">
        <v>-7.6211658505861424E-3</v>
      </c>
      <c r="G35" s="428">
        <v>-1.5064826287720101</v>
      </c>
      <c r="H35" s="51"/>
      <c r="J35" s="57" t="s">
        <v>28</v>
      </c>
      <c r="K35" s="56">
        <v>0.38109111581452099</v>
      </c>
      <c r="L35" s="56">
        <v>0.38594414301769958</v>
      </c>
      <c r="M35" s="56">
        <v>0.38856062341377745</v>
      </c>
      <c r="N35" s="56">
        <v>0.38581644065565052</v>
      </c>
      <c r="O35" s="56">
        <v>0.3876487127367565</v>
      </c>
      <c r="P35" s="56">
        <v>0.39441088766360194</v>
      </c>
      <c r="Q35" s="56">
        <v>0.38655129820102618</v>
      </c>
      <c r="R35" s="56">
        <v>0.36121957279072492</v>
      </c>
      <c r="S35" s="54"/>
      <c r="T35"/>
      <c r="U35"/>
    </row>
    <row r="36" spans="1:21" ht="12.95" customHeight="1" thickBot="1" x14ac:dyDescent="0.3">
      <c r="A36" s="352" t="s">
        <v>30</v>
      </c>
      <c r="B36" s="24">
        <v>6.9789457161288952E-3</v>
      </c>
      <c r="C36" s="36"/>
      <c r="D36" s="371">
        <v>0.35458252369365661</v>
      </c>
      <c r="E36" s="170"/>
      <c r="F36" s="27">
        <v>3.8836190683047001E-3</v>
      </c>
      <c r="G36" s="428">
        <v>-0.35600413688292587</v>
      </c>
      <c r="H36" s="51"/>
      <c r="J36" s="57" t="s">
        <v>30</v>
      </c>
      <c r="K36" s="56">
        <v>0.34509109541054728</v>
      </c>
      <c r="L36" s="56">
        <v>0.34261858533876882</v>
      </c>
      <c r="M36" s="56">
        <v>0.35350916124234955</v>
      </c>
      <c r="N36" s="56">
        <v>0.35789028903330916</v>
      </c>
      <c r="O36" s="56">
        <v>0.36333290738216822</v>
      </c>
      <c r="P36" s="56">
        <v>0.35490669625358578</v>
      </c>
      <c r="Q36" s="56">
        <v>0.3638089950925445</v>
      </c>
      <c r="R36" s="56">
        <v>0.35458252369365661</v>
      </c>
      <c r="S36" s="54"/>
      <c r="T36"/>
      <c r="U36"/>
    </row>
    <row r="37" spans="1:21" ht="12.95" customHeight="1" thickBot="1" x14ac:dyDescent="0.3">
      <c r="A37" s="352" t="s">
        <v>38</v>
      </c>
      <c r="B37" s="24">
        <v>5.0881244597040737E-3</v>
      </c>
      <c r="C37" s="36"/>
      <c r="D37" s="371">
        <v>0.35010370866555718</v>
      </c>
      <c r="E37" s="170"/>
      <c r="F37" s="27">
        <v>1.3935213424625559E-2</v>
      </c>
      <c r="G37" s="428">
        <v>0.64915529874916</v>
      </c>
      <c r="H37" s="51"/>
      <c r="J37" s="57" t="s">
        <v>38</v>
      </c>
      <c r="K37" s="56">
        <v>0.31777905438775789</v>
      </c>
      <c r="L37" s="56">
        <v>0.32868519287674558</v>
      </c>
      <c r="M37" s="56">
        <v>0.3383358814031262</v>
      </c>
      <c r="N37" s="56">
        <v>0.32524295114329738</v>
      </c>
      <c r="O37" s="56">
        <v>0.31329231084773462</v>
      </c>
      <c r="P37" s="56">
        <v>0.34574059403665641</v>
      </c>
      <c r="Q37" s="56">
        <v>0.35388872874894178</v>
      </c>
      <c r="R37" s="56">
        <v>0.35010370866555718</v>
      </c>
      <c r="S37" s="54"/>
      <c r="T37"/>
      <c r="U37"/>
    </row>
    <row r="38" spans="1:21" ht="12.95" customHeight="1" thickBot="1" x14ac:dyDescent="0.3">
      <c r="A38" s="353" t="s">
        <v>47</v>
      </c>
      <c r="B38" s="69">
        <v>2.3611249873081329E-3</v>
      </c>
      <c r="C38" s="26"/>
      <c r="D38" s="383">
        <v>0.32474951974983357</v>
      </c>
      <c r="E38" s="170"/>
      <c r="F38" s="27">
        <v>5.3522271007371947E-2</v>
      </c>
      <c r="G38" s="431">
        <v>4.6078610570237988</v>
      </c>
      <c r="H38" s="51"/>
      <c r="J38" s="57" t="s">
        <v>47</v>
      </c>
      <c r="K38" s="56">
        <v>0.22544596751699467</v>
      </c>
      <c r="L38" s="56">
        <v>0.23208873250107787</v>
      </c>
      <c r="M38" s="56">
        <v>0.23305002048875151</v>
      </c>
      <c r="N38" s="56">
        <v>0.23093162073433321</v>
      </c>
      <c r="O38" s="56">
        <v>0.2511611992138163</v>
      </c>
      <c r="P38" s="56">
        <v>0.31805660600399116</v>
      </c>
      <c r="Q38" s="56">
        <v>0.30931085817381698</v>
      </c>
      <c r="R38" s="56">
        <v>0.32474951974983357</v>
      </c>
      <c r="S38" s="54"/>
      <c r="T38"/>
      <c r="U38"/>
    </row>
    <row r="39" spans="1:21" ht="12.95" customHeight="1" thickBot="1" x14ac:dyDescent="0.3">
      <c r="A39" s="364" t="s">
        <v>10</v>
      </c>
      <c r="B39" s="385"/>
      <c r="C39" s="389"/>
      <c r="D39" s="377"/>
      <c r="E39" s="377"/>
      <c r="F39" s="387"/>
      <c r="G39" s="447"/>
      <c r="H39" s="390"/>
      <c r="J39" s="57"/>
      <c r="K39" s="56"/>
      <c r="S39" s="54"/>
      <c r="T39"/>
      <c r="U39"/>
    </row>
    <row r="40" spans="1:21" s="38" customFormat="1" ht="12.95" customHeight="1" thickBot="1" x14ac:dyDescent="0.3">
      <c r="A40" s="352" t="s">
        <v>39</v>
      </c>
      <c r="B40" s="24">
        <v>2.7192799500823522E-2</v>
      </c>
      <c r="C40" s="36"/>
      <c r="D40" s="384">
        <v>0.2917516380748213</v>
      </c>
      <c r="E40" s="170"/>
      <c r="F40" s="27">
        <v>1.0121686683655096E-3</v>
      </c>
      <c r="G40" s="427">
        <v>-0.64314917687684492</v>
      </c>
      <c r="H40" s="51"/>
      <c r="I40"/>
      <c r="J40" s="57" t="s">
        <v>39</v>
      </c>
      <c r="K40" s="56">
        <v>0.2896928687255611</v>
      </c>
      <c r="L40" s="56">
        <v>0.29805089370191606</v>
      </c>
      <c r="M40" s="56">
        <v>0.29911835350542437</v>
      </c>
      <c r="N40" s="56">
        <v>0.29062129683424087</v>
      </c>
      <c r="O40" s="56">
        <v>0.29643335595480885</v>
      </c>
      <c r="P40" s="56">
        <v>0.28593052765594862</v>
      </c>
      <c r="Q40" s="56">
        <v>0.29129330252620661</v>
      </c>
      <c r="R40" s="56">
        <v>0.2917516380748213</v>
      </c>
      <c r="S40" s="54"/>
    </row>
    <row r="41" spans="1:21" ht="12.95" customHeight="1" thickBot="1" x14ac:dyDescent="0.3">
      <c r="A41" s="352" t="s">
        <v>43</v>
      </c>
      <c r="B41" s="24">
        <v>2.4093151493675196E-3</v>
      </c>
      <c r="C41" s="36"/>
      <c r="D41" s="371">
        <v>0.28214956907663941</v>
      </c>
      <c r="E41" s="170"/>
      <c r="F41" s="27">
        <v>2.3886431433410182E-2</v>
      </c>
      <c r="G41" s="428">
        <v>1.6442770996276224</v>
      </c>
      <c r="H41" s="51"/>
      <c r="J41" s="57" t="s">
        <v>43</v>
      </c>
      <c r="K41" s="56">
        <v>0.23917560270295385</v>
      </c>
      <c r="L41" s="56">
        <v>0.23815383595155551</v>
      </c>
      <c r="M41" s="56">
        <v>0.25227327743128036</v>
      </c>
      <c r="N41" s="56">
        <v>0.25579408756323174</v>
      </c>
      <c r="O41" s="56">
        <v>0.26777492748766296</v>
      </c>
      <c r="P41" s="56">
        <v>0.27532122433010098</v>
      </c>
      <c r="Q41" s="56">
        <v>0.28820791309358551</v>
      </c>
      <c r="R41" s="56">
        <v>0.28214956907663941</v>
      </c>
      <c r="S41" s="54"/>
      <c r="T41"/>
      <c r="U41"/>
    </row>
    <row r="42" spans="1:21" ht="12.95" customHeight="1" thickBot="1" x14ac:dyDescent="0.3">
      <c r="A42" s="352" t="s">
        <v>37</v>
      </c>
      <c r="B42" s="24">
        <v>1.5715519573812908E-3</v>
      </c>
      <c r="C42" s="36"/>
      <c r="D42" s="371">
        <v>0.28141600392850824</v>
      </c>
      <c r="E42" s="170"/>
      <c r="F42" s="27">
        <v>3.9905064979098404E-2</v>
      </c>
      <c r="G42" s="428">
        <v>3.2461404541964445</v>
      </c>
      <c r="H42" s="51"/>
      <c r="J42" s="57" t="s">
        <v>37</v>
      </c>
      <c r="K42" s="56">
        <v>0.21398973324897405</v>
      </c>
      <c r="L42" s="56">
        <v>0.2169553776547766</v>
      </c>
      <c r="M42" s="56">
        <v>0.22400839015375662</v>
      </c>
      <c r="N42" s="56">
        <v>0.23361891405866647</v>
      </c>
      <c r="O42" s="56">
        <v>0.24702620377692358</v>
      </c>
      <c r="P42" s="56">
        <v>0.21523517904254141</v>
      </c>
      <c r="Q42" s="56">
        <v>0.23303142310617977</v>
      </c>
      <c r="R42" s="56">
        <v>0.28141600392850824</v>
      </c>
      <c r="S42" s="54"/>
      <c r="T42"/>
      <c r="U42"/>
    </row>
    <row r="43" spans="1:21" ht="12.95" customHeight="1" thickBot="1" x14ac:dyDescent="0.3">
      <c r="A43" s="352" t="s">
        <v>40</v>
      </c>
      <c r="B43" s="24">
        <v>2.996783063767734E-3</v>
      </c>
      <c r="C43" s="36"/>
      <c r="D43" s="371">
        <v>0.28041849509918049</v>
      </c>
      <c r="E43" s="170"/>
      <c r="F43" s="27">
        <v>-9.1513855702417546E-3</v>
      </c>
      <c r="G43" s="428">
        <v>-1.6595046007375713</v>
      </c>
      <c r="H43" s="51"/>
      <c r="J43" s="57" t="s">
        <v>40</v>
      </c>
      <c r="K43" s="56">
        <v>0.2990580584110607</v>
      </c>
      <c r="L43" s="56">
        <v>0.29305743645798077</v>
      </c>
      <c r="M43" s="56">
        <v>0.29054620232993161</v>
      </c>
      <c r="N43" s="56">
        <v>0.30198025426303138</v>
      </c>
      <c r="O43" s="56">
        <v>0.30387591097707245</v>
      </c>
      <c r="P43" s="56">
        <v>0.2979956782482176</v>
      </c>
      <c r="Q43" s="56">
        <v>0.29241007416352788</v>
      </c>
      <c r="R43" s="56">
        <v>0.28041849509918049</v>
      </c>
      <c r="S43" s="54"/>
      <c r="T43"/>
      <c r="U43"/>
    </row>
    <row r="44" spans="1:21" ht="12.95" customHeight="1" thickBot="1" x14ac:dyDescent="0.3">
      <c r="A44" s="352" t="s">
        <v>41</v>
      </c>
      <c r="B44" s="24" t="s">
        <v>17</v>
      </c>
      <c r="C44" s="36"/>
      <c r="D44" s="371">
        <v>0.2669837708629208</v>
      </c>
      <c r="E44" s="170"/>
      <c r="F44" s="27">
        <v>5.1364158645591296E-2</v>
      </c>
      <c r="G44" s="428">
        <v>4.3920498208457337</v>
      </c>
      <c r="H44" s="51"/>
      <c r="J44" s="57" t="s">
        <v>41</v>
      </c>
      <c r="K44" s="56">
        <v>0.18802374080031381</v>
      </c>
      <c r="L44" s="56">
        <v>0.18886536820644612</v>
      </c>
      <c r="M44" s="56">
        <v>0.19111542537711107</v>
      </c>
      <c r="N44" s="56">
        <v>0.19856942560801383</v>
      </c>
      <c r="O44" s="56">
        <v>0.2017468801548436</v>
      </c>
      <c r="P44" s="56">
        <v>0.19918059550289591</v>
      </c>
      <c r="Q44" s="56">
        <v>0.20450713902428622</v>
      </c>
      <c r="R44" s="56">
        <v>0.2669837708629208</v>
      </c>
      <c r="S44" s="54"/>
      <c r="T44"/>
      <c r="U44"/>
    </row>
    <row r="45" spans="1:21" ht="12.95" customHeight="1" thickBot="1" x14ac:dyDescent="0.3">
      <c r="A45" s="352" t="s">
        <v>42</v>
      </c>
      <c r="B45" s="24">
        <v>2.8882259891328814E-3</v>
      </c>
      <c r="C45" s="36"/>
      <c r="D45" s="371">
        <v>0.24154377243468719</v>
      </c>
      <c r="E45" s="170"/>
      <c r="F45" s="27">
        <v>1.3974810001471605E-2</v>
      </c>
      <c r="G45" s="428">
        <v>0.6531149564337646</v>
      </c>
      <c r="H45" s="51"/>
      <c r="J45" s="57" t="s">
        <v>42</v>
      </c>
      <c r="K45" s="56">
        <v>0.21918240230950137</v>
      </c>
      <c r="L45" s="56">
        <v>0.20927600313979727</v>
      </c>
      <c r="M45" s="56">
        <v>0.22965628745532216</v>
      </c>
      <c r="N45" s="56">
        <v>0.23837942573533524</v>
      </c>
      <c r="O45" s="56">
        <v>0.23977372639247302</v>
      </c>
      <c r="P45" s="56">
        <v>0.21030257962169865</v>
      </c>
      <c r="Q45" s="56">
        <v>0.2383510300911732</v>
      </c>
      <c r="R45" s="56">
        <v>0.24154377243468719</v>
      </c>
      <c r="S45" s="54"/>
      <c r="T45"/>
      <c r="U45"/>
    </row>
    <row r="46" spans="1:21" ht="12.95" customHeight="1" thickBot="1" x14ac:dyDescent="0.3">
      <c r="A46" s="352" t="s">
        <v>48</v>
      </c>
      <c r="B46" s="24">
        <v>5.6160524055367058E-4</v>
      </c>
      <c r="C46" s="36"/>
      <c r="D46" s="371">
        <v>0.21964776678813983</v>
      </c>
      <c r="E46" s="170"/>
      <c r="F46" s="27">
        <v>4.2990882516984463E-2</v>
      </c>
      <c r="G46" s="428">
        <v>3.5547222079850505</v>
      </c>
      <c r="H46" s="51"/>
      <c r="J46" s="57" t="s">
        <v>48</v>
      </c>
      <c r="K46" s="56">
        <v>0.16359243177102648</v>
      </c>
      <c r="L46" s="56">
        <v>0.16529474795976762</v>
      </c>
      <c r="M46" s="56">
        <v>0.18256144227841042</v>
      </c>
      <c r="N46" s="56">
        <v>0.20710705454143338</v>
      </c>
      <c r="O46" s="56">
        <v>0.20248778334494225</v>
      </c>
      <c r="P46" s="56">
        <v>0.20710924606873904</v>
      </c>
      <c r="Q46" s="56">
        <v>0.21056473970762585</v>
      </c>
      <c r="R46" s="56">
        <v>0.21964776678813983</v>
      </c>
      <c r="S46" s="54"/>
      <c r="T46"/>
      <c r="U46"/>
    </row>
    <row r="47" spans="1:21" ht="12.95" customHeight="1" thickBot="1" x14ac:dyDescent="0.3">
      <c r="A47" s="352" t="s">
        <v>44</v>
      </c>
      <c r="B47" s="24">
        <v>9.9407972867636332E-3</v>
      </c>
      <c r="C47" s="36"/>
      <c r="D47" s="371">
        <v>0.17960927931346379</v>
      </c>
      <c r="E47" s="170"/>
      <c r="F47" s="27">
        <v>-4.3790779364775934E-2</v>
      </c>
      <c r="G47" s="428">
        <v>-5.1234439801909897</v>
      </c>
      <c r="H47" s="51"/>
      <c r="J47" s="57" t="s">
        <v>44</v>
      </c>
      <c r="K47" s="56">
        <v>0.24573005596754682</v>
      </c>
      <c r="L47" s="56">
        <v>0.25515491211567104</v>
      </c>
      <c r="M47" s="56">
        <v>0.26391505899316159</v>
      </c>
      <c r="N47" s="56">
        <v>0.26304468420804661</v>
      </c>
      <c r="O47" s="56">
        <v>0.26052364445644455</v>
      </c>
      <c r="P47" s="56">
        <v>0.22751892722976283</v>
      </c>
      <c r="Q47" s="56">
        <v>0.22340324143625045</v>
      </c>
      <c r="R47" s="56">
        <v>0.17960927931346379</v>
      </c>
      <c r="S47" s="54"/>
      <c r="T47"/>
      <c r="U47"/>
    </row>
    <row r="48" spans="1:21" ht="12.95" customHeight="1" thickBot="1" x14ac:dyDescent="0.3">
      <c r="A48" s="352" t="s">
        <v>50</v>
      </c>
      <c r="B48" s="24" t="s">
        <v>17</v>
      </c>
      <c r="C48" s="36"/>
      <c r="D48" s="170">
        <v>0.17834648107870923</v>
      </c>
      <c r="E48" s="170"/>
      <c r="F48" s="27">
        <v>-8.1574233143159036E-3</v>
      </c>
      <c r="G48" s="527">
        <v>-1.5601083751449862</v>
      </c>
      <c r="H48" s="20"/>
      <c r="I48" s="38"/>
      <c r="J48" s="57" t="s">
        <v>50</v>
      </c>
      <c r="K48" s="56">
        <v>0.18887101489754399</v>
      </c>
      <c r="L48" s="56">
        <v>0.18635792258466963</v>
      </c>
      <c r="M48" s="56">
        <v>0.18859864952741684</v>
      </c>
      <c r="N48" s="56">
        <v>0.18580177558804359</v>
      </c>
      <c r="O48" s="56">
        <v>0.1788268436064854</v>
      </c>
      <c r="P48" s="56">
        <v>0.18933609557805042</v>
      </c>
      <c r="Q48" s="56">
        <v>0.18190799164424271</v>
      </c>
      <c r="R48" s="56">
        <v>0.17834648107870923</v>
      </c>
      <c r="S48" s="54"/>
      <c r="T48"/>
      <c r="U48"/>
    </row>
    <row r="49" spans="1:10" ht="29.25" customHeight="1" x14ac:dyDescent="0.25">
      <c r="A49" s="789" t="s">
        <v>145</v>
      </c>
      <c r="B49" s="789"/>
      <c r="C49" s="789"/>
      <c r="D49" s="789"/>
      <c r="E49" s="789"/>
      <c r="F49" s="789"/>
      <c r="G49" s="789"/>
      <c r="H49" s="789"/>
      <c r="I49" s="705"/>
      <c r="J49" s="44"/>
    </row>
    <row r="50" spans="1:10" ht="43.5" customHeight="1" x14ac:dyDescent="0.25">
      <c r="A50" s="785" t="s">
        <v>55</v>
      </c>
      <c r="B50" s="785"/>
      <c r="C50" s="785"/>
      <c r="D50" s="785"/>
      <c r="E50" s="785"/>
      <c r="F50" s="785"/>
      <c r="G50" s="785"/>
      <c r="H50" s="785"/>
      <c r="I50" s="706"/>
      <c r="J50" s="45"/>
    </row>
  </sheetData>
  <mergeCells count="3">
    <mergeCell ref="A2:H2"/>
    <mergeCell ref="A49:H49"/>
    <mergeCell ref="A50:H50"/>
  </mergeCells>
  <conditionalFormatting sqref="G10:G48">
    <cfRule type="colorScale" priority="5">
      <colorScale>
        <cfvo type="min"/>
        <cfvo type="percentile" val="50"/>
        <cfvo type="max"/>
        <color rgb="FF3E6797"/>
        <color rgb="FFFCFCFF"/>
        <color rgb="FFE88F47"/>
      </colorScale>
    </cfRule>
  </conditionalFormatting>
  <conditionalFormatting sqref="D10:E48">
    <cfRule type="colorScale" priority="1">
      <colorScale>
        <cfvo type="min"/>
        <cfvo type="num" val="$D$4"/>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VII'!K4:R4</xm:f>
              <xm:sqref>H4</xm:sqref>
            </x14:sparkline>
            <x14:sparkline>
              <xm:f>'Table VII'!K5:R5</xm:f>
              <xm:sqref>H5</xm:sqref>
            </x14:sparkline>
            <x14:sparkline>
              <xm:f>'Table VII'!K6:R6</xm:f>
              <xm:sqref>H6</xm:sqref>
            </x14:sparkline>
            <x14:sparkline>
              <xm:f>'Table VII'!K7:R7</xm:f>
              <xm:sqref>H7</xm:sqref>
            </x14:sparkline>
            <x14:sparkline>
              <xm:f>'Table VII'!K8:R8</xm:f>
              <xm:sqref>H8</xm:sqref>
            </x14:sparkline>
            <x14:sparkline>
              <xm:f>'Table VII'!K9:R9</xm:f>
              <xm:sqref>H9</xm:sqref>
            </x14:sparkline>
            <x14:sparkline>
              <xm:f>'Table VII'!K10:R10</xm:f>
              <xm:sqref>H10</xm:sqref>
            </x14:sparkline>
            <x14:sparkline>
              <xm:f>'Table VII'!K11:R11</xm:f>
              <xm:sqref>H11</xm:sqref>
            </x14:sparkline>
            <x14:sparkline>
              <xm:f>'Table VII'!K12:R12</xm:f>
              <xm:sqref>H12</xm:sqref>
            </x14:sparkline>
            <x14:sparkline>
              <xm:f>'Table VII'!K13:R13</xm:f>
              <xm:sqref>H13</xm:sqref>
            </x14:sparkline>
            <x14:sparkline>
              <xm:f>'Table VII'!K14:R14</xm:f>
              <xm:sqref>H14</xm:sqref>
            </x14:sparkline>
            <x14:sparkline>
              <xm:f>'Table VII'!K15:R15</xm:f>
              <xm:sqref>H15</xm:sqref>
            </x14:sparkline>
            <x14:sparkline>
              <xm:f>'Table VII'!K16:R16</xm:f>
              <xm:sqref>H16</xm:sqref>
            </x14:sparkline>
            <x14:sparkline>
              <xm:f>'Table VII'!K17:R17</xm:f>
              <xm:sqref>H17</xm:sqref>
            </x14:sparkline>
            <x14:sparkline>
              <xm:f>'Table VII'!K18:R18</xm:f>
              <xm:sqref>H18</xm:sqref>
            </x14:sparkline>
            <x14:sparkline>
              <xm:f>'Table VII'!K19:R19</xm:f>
              <xm:sqref>H19</xm:sqref>
            </x14:sparkline>
            <x14:sparkline>
              <xm:f>'Table VII'!K20:R20</xm:f>
              <xm:sqref>H20</xm:sqref>
            </x14:sparkline>
            <x14:sparkline>
              <xm:f>'Table VII'!K21:R21</xm:f>
              <xm:sqref>H21</xm:sqref>
            </x14:sparkline>
            <x14:sparkline>
              <xm:f>'Table VII'!K22:R22</xm:f>
              <xm:sqref>H22</xm:sqref>
            </x14:sparkline>
            <x14:sparkline>
              <xm:f>'Table VII'!K23:R23</xm:f>
              <xm:sqref>H23</xm:sqref>
            </x14:sparkline>
            <x14:sparkline>
              <xm:f>'Table VII'!K24:R24</xm:f>
              <xm:sqref>H24</xm:sqref>
            </x14:sparkline>
            <x14:sparkline>
              <xm:f>'Table VII'!K25:R25</xm:f>
              <xm:sqref>H25</xm:sqref>
            </x14:sparkline>
            <x14:sparkline>
              <xm:f>'Table VII'!K26:R26</xm:f>
              <xm:sqref>H26</xm:sqref>
            </x14:sparkline>
            <x14:sparkline>
              <xm:f>'Table VII'!K27:R27</xm:f>
              <xm:sqref>H27</xm:sqref>
            </x14:sparkline>
            <x14:sparkline>
              <xm:f>'Table VII'!K28:R28</xm:f>
              <xm:sqref>H28</xm:sqref>
            </x14:sparkline>
            <x14:sparkline>
              <xm:f>'Table VII'!K29:R29</xm:f>
              <xm:sqref>H29</xm:sqref>
            </x14:sparkline>
            <x14:sparkline>
              <xm:f>'Table VII'!K30:R30</xm:f>
              <xm:sqref>H30</xm:sqref>
            </x14:sparkline>
            <x14:sparkline>
              <xm:f>'Table VII'!K31:R31</xm:f>
              <xm:sqref>H31</xm:sqref>
            </x14:sparkline>
            <x14:sparkline>
              <xm:f>'Table VII'!K32:R32</xm:f>
              <xm:sqref>H32</xm:sqref>
            </x14:sparkline>
            <x14:sparkline>
              <xm:f>'Table VII'!K33:R33</xm:f>
              <xm:sqref>H33</xm:sqref>
            </x14:sparkline>
            <x14:sparkline>
              <xm:f>'Table VII'!K34:R34</xm:f>
              <xm:sqref>H34</xm:sqref>
            </x14:sparkline>
            <x14:sparkline>
              <xm:f>'Table VII'!K35:R35</xm:f>
              <xm:sqref>H35</xm:sqref>
            </x14:sparkline>
            <x14:sparkline>
              <xm:f>'Table VII'!K36:R36</xm:f>
              <xm:sqref>H36</xm:sqref>
            </x14:sparkline>
            <x14:sparkline>
              <xm:f>'Table VII'!K37:R37</xm:f>
              <xm:sqref>H37</xm:sqref>
            </x14:sparkline>
            <x14:sparkline>
              <xm:f>'Table VII'!K38:R38</xm:f>
              <xm:sqref>H38</xm:sqref>
            </x14:sparkline>
            <x14:sparkline>
              <xm:f>'Table VII'!K39:R39</xm:f>
              <xm:sqref>H39</xm:sqref>
            </x14:sparkline>
            <x14:sparkline>
              <xm:f>'Table VII'!K40:R40</xm:f>
              <xm:sqref>H40</xm:sqref>
            </x14:sparkline>
            <x14:sparkline>
              <xm:f>'Table VII'!K41:R41</xm:f>
              <xm:sqref>H41</xm:sqref>
            </x14:sparkline>
            <x14:sparkline>
              <xm:f>'Table VII'!K42:R42</xm:f>
              <xm:sqref>H42</xm:sqref>
            </x14:sparkline>
            <x14:sparkline>
              <xm:f>'Table VII'!K43:R43</xm:f>
              <xm:sqref>H43</xm:sqref>
            </x14:sparkline>
            <x14:sparkline>
              <xm:f>'Table VII'!K44:R44</xm:f>
              <xm:sqref>H44</xm:sqref>
            </x14:sparkline>
            <x14:sparkline>
              <xm:f>'Table VII'!K45:R45</xm:f>
              <xm:sqref>H45</xm:sqref>
            </x14:sparkline>
            <x14:sparkline>
              <xm:f>'Table VII'!K46:R46</xm:f>
              <xm:sqref>H46</xm:sqref>
            </x14:sparkline>
            <x14:sparkline>
              <xm:f>'Table VII'!K47:R47</xm:f>
              <xm:sqref>H47</xm:sqref>
            </x14:sparkline>
            <x14:sparkline>
              <xm:f>'Table VII'!K48:R48</xm:f>
              <xm:sqref>H48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TOC</vt:lpstr>
      <vt:lpstr>Table I</vt:lpstr>
      <vt:lpstr>Table II</vt:lpstr>
      <vt:lpstr>Table III</vt:lpstr>
      <vt:lpstr>Table IV</vt:lpstr>
      <vt:lpstr>Table V</vt:lpstr>
      <vt:lpstr>Figure 1</vt:lpstr>
      <vt:lpstr>Table VI</vt:lpstr>
      <vt:lpstr>Table VII</vt:lpstr>
      <vt:lpstr>Table VIII</vt:lpstr>
      <vt:lpstr>Figure 2</vt:lpstr>
      <vt:lpstr>Table IX</vt:lpstr>
      <vt:lpstr>Table X</vt:lpstr>
      <vt:lpstr>Table XI</vt:lpstr>
      <vt:lpstr>Table XII</vt:lpstr>
      <vt:lpstr>Table XIII</vt:lpstr>
      <vt:lpstr>Table XIV</vt:lpstr>
      <vt:lpstr>Figure 3</vt:lpstr>
      <vt:lpstr>Table XV</vt:lpstr>
      <vt:lpstr>Table XVI</vt:lpstr>
      <vt:lpstr>Table XVII</vt:lpstr>
      <vt:lpstr>Figure 4</vt:lpstr>
      <vt:lpstr>Table XVIII</vt:lpstr>
      <vt:lpstr>Table XIX</vt:lpstr>
      <vt:lpstr>Table XX</vt:lpstr>
      <vt:lpstr>Figure 5</vt:lpstr>
      <vt:lpstr>Table XXI</vt:lpstr>
      <vt:lpstr>Figure 6</vt:lpstr>
      <vt:lpstr>Table XXII</vt:lpstr>
      <vt:lpstr>Table XXIII</vt:lpstr>
      <vt:lpstr>Figure 7</vt:lpstr>
      <vt:lpstr>Table XXIV</vt:lpstr>
      <vt:lpstr>Table XXV</vt:lpstr>
      <vt:lpstr>Table XXVI</vt:lpstr>
      <vt:lpstr>Figure 8</vt:lpstr>
      <vt:lpstr>Table XXVII</vt:lpstr>
      <vt:lpstr>Table XXVIII</vt:lpstr>
      <vt:lpstr>Table XXIX</vt:lpstr>
      <vt:lpstr>Table XXX</vt:lpstr>
      <vt:lpstr>Table XXXI</vt:lpstr>
      <vt:lpstr>Table XXXII</vt:lpstr>
      <vt:lpstr>Table XXXIII</vt:lpstr>
      <vt:lpstr>Table XXXIV</vt:lpstr>
      <vt:lpstr>Table XXXV</vt:lpstr>
      <vt:lpstr>Table XXXVI</vt:lpstr>
      <vt:lpstr>Table XXXVII</vt:lpstr>
      <vt:lpstr>Table XXXVIII</vt:lpstr>
      <vt:lpstr>Table XXXIX</vt:lpstr>
      <vt:lpstr>Table XL</vt:lpstr>
      <vt:lpstr>Table XLI</vt:lpstr>
      <vt:lpstr>Table XLII</vt:lpstr>
      <vt:lpstr>Table XLIII</vt:lpstr>
      <vt:lpstr>Table XLIV</vt:lpstr>
      <vt:lpstr>Table XLV</vt:lpstr>
      <vt:lpstr>Table XLVI</vt:lpstr>
      <vt:lpstr>Table XLVII</vt:lpstr>
      <vt:lpstr>Table XLVIII</vt:lpstr>
      <vt:lpstr>Table XLIX</vt:lpstr>
      <vt:lpstr>Table L</vt:lpstr>
      <vt:lpstr>TOC!Print_Area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Campbell</dc:creator>
  <cp:lastModifiedBy>Bastien St-Louis Lalonde</cp:lastModifiedBy>
  <dcterms:created xsi:type="dcterms:W3CDTF">2016-08-19T18:42:29Z</dcterms:created>
  <dcterms:modified xsi:type="dcterms:W3CDTF">2016-09-29T14:51:50Z</dcterms:modified>
</cp:coreProperties>
</file>