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01_ECONOMICS\SRI Report\SRIP 2024\Figures\Latest_versions\"/>
    </mc:Choice>
  </mc:AlternateContent>
  <xr:revisionPtr revIDLastSave="0" documentId="13_ncr:1_{FDA2278C-2E57-4A8F-817D-3EFE975682F0}" xr6:coauthVersionLast="47" xr6:coauthVersionMax="47" xr10:uidLastSave="{00000000-0000-0000-0000-000000000000}"/>
  <bookViews>
    <workbookView xWindow="-108" yWindow="-108" windowWidth="23256" windowHeight="12576" xr2:uid="{4F1DFB09-65A6-43E7-BEEE-F12E310F3FEF}"/>
  </bookViews>
  <sheets>
    <sheet name="Figure 2.2-1" sheetId="1" r:id="rId1"/>
    <sheet name="Figure 2.2-2" sheetId="2" r:id="rId2"/>
    <sheet name="Figure 2.2-3" sheetId="9" r:id="rId3"/>
    <sheet name="Table 2.2-1" sheetId="10" r:id="rId4"/>
    <sheet name="Figure 2.2-4" sheetId="3" r:id="rId5"/>
    <sheet name="Figure 2.2-5" sheetId="4" r:id="rId6"/>
    <sheet name="Figure 2.2-6" sheetId="5" r:id="rId7"/>
    <sheet name="Figure 2.2-7" sheetId="6" r:id="rId8"/>
    <sheet name="Figure 2.2-8" sheetId="7" r:id="rId9"/>
  </sheets>
  <definedNames>
    <definedName name="_Ref146619380" localSheetId="3">'Table 2.2-1'!$B$2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<sst xmlns="http://schemas.openxmlformats.org/spreadsheetml/2006/main" count="994" uniqueCount="91">
  <si>
    <t>CN</t>
  </si>
  <si>
    <t>EU</t>
  </si>
  <si>
    <t>JP</t>
  </si>
  <si>
    <t>KR</t>
  </si>
  <si>
    <t>US</t>
  </si>
  <si>
    <t>RoW</t>
  </si>
  <si>
    <t>KET</t>
  </si>
  <si>
    <t>Nanotechnology</t>
  </si>
  <si>
    <t>Micro nanoelectronics</t>
  </si>
  <si>
    <t>Photonics</t>
  </si>
  <si>
    <t>Artificial intelligence</t>
  </si>
  <si>
    <t>Cryptography and distributed ledger technology</t>
  </si>
  <si>
    <t>Cybersecurity</t>
  </si>
  <si>
    <t>Cloud and edge computing</t>
  </si>
  <si>
    <t>Quantum computers</t>
  </si>
  <si>
    <t>Hydropower</t>
  </si>
  <si>
    <t>Geothermal energy</t>
  </si>
  <si>
    <t>Nuclear energy</t>
  </si>
  <si>
    <t>Solar energy</t>
  </si>
  <si>
    <t>Battery technology</t>
  </si>
  <si>
    <t>Biofuels</t>
  </si>
  <si>
    <t>Wind energy</t>
  </si>
  <si>
    <t>Hydrogen</t>
  </si>
  <si>
    <t>Note: On the y-axes technologies are ranked by Technology Complexity Index (TCI) measuring complexity at technology level, normalized between 0 and 100</t>
  </si>
  <si>
    <t>RD</t>
  </si>
  <si>
    <t>tci</t>
  </si>
  <si>
    <t>Advanced manufacturing and robotics</t>
  </si>
  <si>
    <t>Advanced materials and nanotechnology</t>
  </si>
  <si>
    <t>Life science technologies</t>
  </si>
  <si>
    <t>Micro- and nanoelectronics and photonics</t>
  </si>
  <si>
    <t>Security and connectivity</t>
  </si>
  <si>
    <t>Industrial biotechnology</t>
  </si>
  <si>
    <t>Advanced materials</t>
  </si>
  <si>
    <t>Advanced manufacturing technologies</t>
  </si>
  <si>
    <t>Internet of Things</t>
  </si>
  <si>
    <t>Green transport</t>
  </si>
  <si>
    <t>Source: Georgakaki et al. (2023).</t>
  </si>
  <si>
    <t>RD_added</t>
  </si>
  <si>
    <t>avg_RD_added</t>
  </si>
  <si>
    <t>tot_pat</t>
  </si>
  <si>
    <t>AU</t>
  </si>
  <si>
    <t>BR</t>
  </si>
  <si>
    <t>CH</t>
  </si>
  <si>
    <t>GB</t>
  </si>
  <si>
    <t>IL</t>
  </si>
  <si>
    <t>IN</t>
  </si>
  <si>
    <t>IR</t>
  </si>
  <si>
    <t>MX</t>
  </si>
  <si>
    <t>MY</t>
  </si>
  <si>
    <t>NO</t>
  </si>
  <si>
    <t>NZ</t>
  </si>
  <si>
    <t>SG</t>
  </si>
  <si>
    <t>TR</t>
  </si>
  <si>
    <t>TW</t>
  </si>
  <si>
    <t>Table 2.2-1. Specialisation index by CCMT group for major economies (2019) and change over 2010-2019: all applicants</t>
  </si>
  <si>
    <t>Figure 2.2-4. The complexity of key strategic technologies</t>
  </si>
  <si>
    <t>Figure 2.2-5. The EU positioning in complex technologies vs the US and China, 2019-2022</t>
  </si>
  <si>
    <t>Figure 2.2-7. Major EU suppliers of critical raw materials</t>
  </si>
  <si>
    <t>Figure 2.2-8. Identified strategic dependencies and single points of failure (SPOFs)</t>
  </si>
  <si>
    <t>Technology fields</t>
  </si>
  <si>
    <t>Technology Complexity Index</t>
  </si>
  <si>
    <t>Country code</t>
  </si>
  <si>
    <t>On the y-axis, countries are ranked according to the average relatedness density added</t>
  </si>
  <si>
    <t>Note: On the x-axis, technologies are ordered according to the degree of technology complexity (TCI index).</t>
  </si>
  <si>
    <t>Technology Fields</t>
  </si>
  <si>
    <t>Partner</t>
  </si>
  <si>
    <t xml:space="preserve">Note: The x-axis indicates the relatedness density in any of the technology fields considered. </t>
  </si>
  <si>
    <t xml:space="preserve">On the y-axes technologies are ranked by complexity levels, normalized between 0 and 100. </t>
  </si>
  <si>
    <t>RCA</t>
  </si>
  <si>
    <t>TCI</t>
  </si>
  <si>
    <t xml:space="preserve">The size of the bubble captures the degree of specialisation that each country reports in a given technology field, as measured by the revealed comparative advantage (RCA). </t>
  </si>
  <si>
    <t>The EU’s technological complementarities, 2019-2022  </t>
  </si>
  <si>
    <t>The EU positioning in complex technologies vs the US and China, 2019-2022</t>
  </si>
  <si>
    <t>The complexity of key strategic technologies</t>
  </si>
  <si>
    <t>World share of patent applications filed under PCT(1), 2000-2021</t>
  </si>
  <si>
    <r>
      <t xml:space="preserve">Notes: </t>
    </r>
    <r>
      <rPr>
        <vertAlign val="superscript"/>
        <sz val="9"/>
        <color theme="1"/>
        <rFont val="Arial"/>
        <family val="2"/>
      </rPr>
      <t>(1)</t>
    </r>
    <r>
      <rPr>
        <sz val="9"/>
        <color theme="1"/>
        <rFont val="Arial"/>
        <family val="2"/>
      </rPr>
      <t>Patent Cooperation Treaty (PCT) patents. Fractional counting method, inventor’s country of residence and priority date used.</t>
    </r>
  </si>
  <si>
    <r>
      <t xml:space="preserve">Notes: </t>
    </r>
    <r>
      <rPr>
        <vertAlign val="superscript"/>
        <sz val="9"/>
        <color theme="1"/>
        <rFont val="Arial"/>
        <family val="2"/>
      </rPr>
      <t>(1)</t>
    </r>
    <r>
      <rPr>
        <sz val="9"/>
        <color theme="1"/>
        <rFont val="Arial"/>
        <family val="2"/>
      </rPr>
      <t>Patent Cooperation Treaty (PCT) patents. Fractional counting method, inventor’s country of residence and priority date used</t>
    </r>
  </si>
  <si>
    <r>
      <t>Figure 2.2-6. The EU’s technological complementarities, 2019-2022</t>
    </r>
    <r>
      <rPr>
        <sz val="11"/>
        <color theme="1"/>
        <rFont val="Arial"/>
        <family val="2"/>
      </rPr>
      <t>  </t>
    </r>
  </si>
  <si>
    <t>Source: DG Research and Innovation, Common R&amp;I Strategy and Foresight Service, Chief Economist Uni,t based on Fraunhofer ISI, using PATSTAT.</t>
  </si>
  <si>
    <t>Science, research and innovation performance of the EU 2024</t>
  </si>
  <si>
    <t>Source: DG Research and Innovation, Common R&amp;I Strategy and Foresight Service, Chief Economist Unit, based on Fraunhofer ISI, using PATSTAT.</t>
  </si>
  <si>
    <t>Note: CCUS stands for Carbon Capture, Utilisation, and Storage.</t>
  </si>
  <si>
    <t>Figure 2.2-3 Share in global high-value patent filings relevant to the Energy Union R&amp;I priorities, 2014-2020  </t>
  </si>
  <si>
    <r>
      <t>Figure 2.2-2 World share (%) of patent applications filed under PCT</t>
    </r>
    <r>
      <rPr>
        <b/>
        <vertAlign val="superscript"/>
        <sz val="11"/>
        <color theme="1"/>
        <rFont val="Arial"/>
        <family val="2"/>
      </rPr>
      <t>(1)</t>
    </r>
    <r>
      <rPr>
        <b/>
        <sz val="11"/>
        <color theme="1"/>
        <rFont val="Arial"/>
        <family val="2"/>
      </rPr>
      <t xml:space="preserve"> by Key Enabling Technologies, 2021</t>
    </r>
  </si>
  <si>
    <r>
      <t>Figure 2.2-1 World share of patent applications filed under PCT</t>
    </r>
    <r>
      <rPr>
        <b/>
        <vertAlign val="superscript"/>
        <sz val="11"/>
        <color theme="1"/>
        <rFont val="Arial"/>
        <family val="2"/>
      </rPr>
      <t>(1)</t>
    </r>
    <r>
      <rPr>
        <b/>
        <sz val="11"/>
        <color theme="1"/>
        <rFont val="Arial"/>
        <family val="2"/>
      </rPr>
      <t>, 2000-2021</t>
    </r>
  </si>
  <si>
    <t xml:space="preserve">Note: Based on high-value inventions. </t>
  </si>
  <si>
    <t>Source: Georgakaki et al., (2023).</t>
  </si>
  <si>
    <t>Source: DG Research and Innovation, Common R&amp;I Strategy and Foresight Service, Chief Economist Unit, based on Google Patents data.</t>
  </si>
  <si>
    <t xml:space="preserve">Source: DG Research and Innovation, Common R&amp;I Strategy and Foresight Service, Chief Economist Unit, based on Google Patents data. </t>
  </si>
  <si>
    <t>Source: DG for Internal Market, Industry, Entrepreneurship and SMEs, Grohol and Veeh (2023).</t>
  </si>
  <si>
    <t>Source: Vandermeeren (2024) based on Arjona et al. (2023).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</si>
</sst>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sz val="11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right"/>
    </xf>
    <xf numFmtId="0" fontId="2" fillId="2" borderId="0" xfId="0" applyFont="1" applyFill="1"/>
    <xf numFmtId="164" fontId="3" fillId="2" borderId="0" xfId="1" applyNumberFormat="1" applyFont="1" applyFill="1" applyAlignment="1">
      <alignment horizontal="center"/>
    </xf>
    <xf numFmtId="0" fontId="3" fillId="2" borderId="0" xfId="0" applyFont="1" applyFill="1"/>
    <xf numFmtId="165" fontId="3" fillId="2" borderId="0" xfId="0" applyNumberFormat="1" applyFont="1" applyFill="1"/>
    <xf numFmtId="1" fontId="3" fillId="2" borderId="0" xfId="0" applyNumberFormat="1" applyFont="1" applyFill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3" fillId="2" borderId="0" xfId="0" applyFont="1" applyFill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/>
    <xf numFmtId="0" fontId="3" fillId="0" borderId="0" xfId="0" applyFont="1" applyAlignment="1">
      <alignment horizontal="justify" vertical="center"/>
    </xf>
    <xf numFmtId="0" fontId="2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30180404664607E-2"/>
          <c:y val="5.0925925925925923E-2"/>
          <c:w val="0.88330585259121086"/>
          <c:h val="0.79490084572761743"/>
        </c:manualLayout>
      </c:layout>
      <c:areaChart>
        <c:grouping val="stacked"/>
        <c:varyColors val="0"/>
        <c:ser>
          <c:idx val="0"/>
          <c:order val="0"/>
          <c:tx>
            <c:strRef>
              <c:f>'Figure 2.2-1'!$N$5</c:f>
              <c:strCache>
                <c:ptCount val="1"/>
                <c:pt idx="0">
                  <c:v>CN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'Figure 2.2-1'!$O$4:$AJ$4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'Figure 2.2-1'!$O$5:$AJ$5</c:f>
              <c:numCache>
                <c:formatCode>0.0%</c:formatCode>
                <c:ptCount val="22"/>
                <c:pt idx="0">
                  <c:v>1.5546817884911385E-2</c:v>
                </c:pt>
                <c:pt idx="1">
                  <c:v>9.0522422367903341E-3</c:v>
                </c:pt>
                <c:pt idx="2">
                  <c:v>1.2606045001398922E-2</c:v>
                </c:pt>
                <c:pt idx="3">
                  <c:v>1.4401020372847224E-2</c:v>
                </c:pt>
                <c:pt idx="4">
                  <c:v>1.8076206903421283E-2</c:v>
                </c:pt>
                <c:pt idx="5">
                  <c:v>2.7295980540093936E-2</c:v>
                </c:pt>
                <c:pt idx="6">
                  <c:v>3.4540035072904589E-2</c:v>
                </c:pt>
                <c:pt idx="7">
                  <c:v>4.1456432502231078E-2</c:v>
                </c:pt>
                <c:pt idx="8">
                  <c:v>4.694912264190769E-2</c:v>
                </c:pt>
                <c:pt idx="9">
                  <c:v>6.9069893935263679E-2</c:v>
                </c:pt>
                <c:pt idx="10">
                  <c:v>8.2721023412520023E-2</c:v>
                </c:pt>
                <c:pt idx="11">
                  <c:v>9.6166791087038336E-2</c:v>
                </c:pt>
                <c:pt idx="12">
                  <c:v>0.10165737075823389</c:v>
                </c:pt>
                <c:pt idx="13">
                  <c:v>0.11389400183592091</c:v>
                </c:pt>
                <c:pt idx="14">
                  <c:v>0.12993720860267532</c:v>
                </c:pt>
                <c:pt idx="15">
                  <c:v>0.1569067511048024</c:v>
                </c:pt>
                <c:pt idx="16">
                  <c:v>0.18934355978009124</c:v>
                </c:pt>
                <c:pt idx="17">
                  <c:v>0.20735450859770896</c:v>
                </c:pt>
                <c:pt idx="18">
                  <c:v>0.21382110564766635</c:v>
                </c:pt>
                <c:pt idx="19">
                  <c:v>0.23778996423586729</c:v>
                </c:pt>
                <c:pt idx="20">
                  <c:v>0.25609063542129012</c:v>
                </c:pt>
                <c:pt idx="21">
                  <c:v>0.25365430011445966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18-4F63-B727-EF504946E66D}"/>
            </c:ext>
          </c:extLst>
        </c:ser>
        <c:ser>
          <c:idx val="1"/>
          <c:order val="1"/>
          <c:tx>
            <c:strRef>
              <c:f>'Figure 2.2-1'!$N$6</c:f>
              <c:strCache>
                <c:ptCount val="1"/>
                <c:pt idx="0">
                  <c:v>EU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'Figure 2.2-1'!$O$4:$AJ$4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'Figure 2.2-1'!$O$6:$AJ$6</c:f>
              <c:numCache>
                <c:formatCode>0.0%</c:formatCode>
                <c:ptCount val="22"/>
                <c:pt idx="0">
                  <c:v>0.29919103997515811</c:v>
                </c:pt>
                <c:pt idx="1">
                  <c:v>0.30234381296317747</c:v>
                </c:pt>
                <c:pt idx="2">
                  <c:v>0.29583324847623776</c:v>
                </c:pt>
                <c:pt idx="3">
                  <c:v>0.28475374025626954</c:v>
                </c:pt>
                <c:pt idx="4">
                  <c:v>0.27838097964649228</c:v>
                </c:pt>
                <c:pt idx="5">
                  <c:v>0.27229913184065863</c:v>
                </c:pt>
                <c:pt idx="6">
                  <c:v>0.27215679762003375</c:v>
                </c:pt>
                <c:pt idx="7">
                  <c:v>0.27845665300939398</c:v>
                </c:pt>
                <c:pt idx="8">
                  <c:v>0.28255834459779017</c:v>
                </c:pt>
                <c:pt idx="9">
                  <c:v>0.26937878922456299</c:v>
                </c:pt>
                <c:pt idx="10">
                  <c:v>0.25300496320029764</c:v>
                </c:pt>
                <c:pt idx="11">
                  <c:v>0.23949960572502299</c:v>
                </c:pt>
                <c:pt idx="12">
                  <c:v>0.2283769394534633</c:v>
                </c:pt>
                <c:pt idx="13">
                  <c:v>0.21820527667366718</c:v>
                </c:pt>
                <c:pt idx="14">
                  <c:v>0.22030848212526971</c:v>
                </c:pt>
                <c:pt idx="15">
                  <c:v>0.21204205275680282</c:v>
                </c:pt>
                <c:pt idx="16">
                  <c:v>0.20033034767254237</c:v>
                </c:pt>
                <c:pt idx="17">
                  <c:v>0.19387760874325097</c:v>
                </c:pt>
                <c:pt idx="18">
                  <c:v>0.18646952924615881</c:v>
                </c:pt>
                <c:pt idx="19">
                  <c:v>0.17952892752874025</c:v>
                </c:pt>
                <c:pt idx="20">
                  <c:v>0.16937253136151301</c:v>
                </c:pt>
                <c:pt idx="21">
                  <c:v>0.17267273406612851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18-4F63-B727-EF504946E66D}"/>
            </c:ext>
          </c:extLst>
        </c:ser>
        <c:ser>
          <c:idx val="2"/>
          <c:order val="2"/>
          <c:tx>
            <c:strRef>
              <c:f>'Figure 2.2-1'!$N$7</c:f>
              <c:strCache>
                <c:ptCount val="1"/>
                <c:pt idx="0">
                  <c:v>JP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'Figure 2.2-1'!$O$4:$AJ$4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'Figure 2.2-1'!$O$7:$AJ$7</c:f>
              <c:numCache>
                <c:formatCode>0.0%</c:formatCode>
                <c:ptCount val="22"/>
                <c:pt idx="0">
                  <c:v>0.11461578434837308</c:v>
                </c:pt>
                <c:pt idx="1">
                  <c:v>0.12898320854128173</c:v>
                </c:pt>
                <c:pt idx="2">
                  <c:v>0.14875222979386743</c:v>
                </c:pt>
                <c:pt idx="3">
                  <c:v>0.16652109293154754</c:v>
                </c:pt>
                <c:pt idx="4">
                  <c:v>0.18107989387316525</c:v>
                </c:pt>
                <c:pt idx="5">
                  <c:v>0.18013881418219599</c:v>
                </c:pt>
                <c:pt idx="6">
                  <c:v>0.17301387781005845</c:v>
                </c:pt>
                <c:pt idx="7">
                  <c:v>0.18106571189455867</c:v>
                </c:pt>
                <c:pt idx="8">
                  <c:v>0.18668721313091977</c:v>
                </c:pt>
                <c:pt idx="9">
                  <c:v>0.19793060295646567</c:v>
                </c:pt>
                <c:pt idx="10">
                  <c:v>0.21513496202980933</c:v>
                </c:pt>
                <c:pt idx="11">
                  <c:v>0.22103095018878408</c:v>
                </c:pt>
                <c:pt idx="12">
                  <c:v>0.22170562861024271</c:v>
                </c:pt>
                <c:pt idx="13">
                  <c:v>0.20218462995889083</c:v>
                </c:pt>
                <c:pt idx="14">
                  <c:v>0.20504608502175145</c:v>
                </c:pt>
                <c:pt idx="15">
                  <c:v>0.19973531960856011</c:v>
                </c:pt>
                <c:pt idx="16">
                  <c:v>0.19831576007160084</c:v>
                </c:pt>
                <c:pt idx="17">
                  <c:v>0.19869623598234332</c:v>
                </c:pt>
                <c:pt idx="18">
                  <c:v>0.20074096967222274</c:v>
                </c:pt>
                <c:pt idx="19">
                  <c:v>0.18797400500040529</c:v>
                </c:pt>
                <c:pt idx="20">
                  <c:v>0.17637921471748627</c:v>
                </c:pt>
                <c:pt idx="21">
                  <c:v>0.18210250152901489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18-4F63-B727-EF504946E66D}"/>
            </c:ext>
          </c:extLst>
        </c:ser>
        <c:ser>
          <c:idx val="3"/>
          <c:order val="3"/>
          <c:tx>
            <c:strRef>
              <c:f>'Figure 2.2-1'!$N$8</c:f>
              <c:strCache>
                <c:ptCount val="1"/>
                <c:pt idx="0">
                  <c:v>KR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'Figure 2.2-1'!$O$4:$AJ$4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'Figure 2.2-1'!$O$8:$AJ$8</c:f>
              <c:numCache>
                <c:formatCode>0.0%</c:formatCode>
                <c:ptCount val="22"/>
                <c:pt idx="0">
                  <c:v>2.0086241824221571E-2</c:v>
                </c:pt>
                <c:pt idx="1">
                  <c:v>2.1631473884824715E-2</c:v>
                </c:pt>
                <c:pt idx="2">
                  <c:v>2.4361614579226632E-2</c:v>
                </c:pt>
                <c:pt idx="3">
                  <c:v>2.8419086603370586E-2</c:v>
                </c:pt>
                <c:pt idx="4">
                  <c:v>3.1990047380107703E-2</c:v>
                </c:pt>
                <c:pt idx="5">
                  <c:v>3.6025021829282675E-2</c:v>
                </c:pt>
                <c:pt idx="6">
                  <c:v>4.1517670376744177E-2</c:v>
                </c:pt>
                <c:pt idx="7">
                  <c:v>4.5323642057313165E-2</c:v>
                </c:pt>
                <c:pt idx="8">
                  <c:v>4.7752395709843326E-2</c:v>
                </c:pt>
                <c:pt idx="9">
                  <c:v>5.5615976338732546E-2</c:v>
                </c:pt>
                <c:pt idx="10">
                  <c:v>5.5469245605322869E-2</c:v>
                </c:pt>
                <c:pt idx="11">
                  <c:v>5.7414476473182909E-2</c:v>
                </c:pt>
                <c:pt idx="12">
                  <c:v>5.7799155121668923E-2</c:v>
                </c:pt>
                <c:pt idx="13">
                  <c:v>5.8712750845255013E-2</c:v>
                </c:pt>
                <c:pt idx="14">
                  <c:v>6.3742565845775381E-2</c:v>
                </c:pt>
                <c:pt idx="15">
                  <c:v>6.6484057155463266E-2</c:v>
                </c:pt>
                <c:pt idx="16">
                  <c:v>6.4229905289637942E-2</c:v>
                </c:pt>
                <c:pt idx="17">
                  <c:v>6.4069085322792985E-2</c:v>
                </c:pt>
                <c:pt idx="18">
                  <c:v>6.8098317957495533E-2</c:v>
                </c:pt>
                <c:pt idx="19">
                  <c:v>7.1129106526347713E-2</c:v>
                </c:pt>
                <c:pt idx="20">
                  <c:v>7.4196034905690336E-2</c:v>
                </c:pt>
                <c:pt idx="21">
                  <c:v>7.7012639334491692E-2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18-4F63-B727-EF504946E66D}"/>
            </c:ext>
          </c:extLst>
        </c:ser>
        <c:ser>
          <c:idx val="4"/>
          <c:order val="4"/>
          <c:tx>
            <c:strRef>
              <c:f>'Figure 2.2-1'!$N$9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'Figure 2.2-1'!$O$4:$AJ$4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'Figure 2.2-1'!$O$9:$AJ$9</c:f>
              <c:numCache>
                <c:formatCode>0.0%</c:formatCode>
                <c:ptCount val="22"/>
                <c:pt idx="0">
                  <c:v>0.39502363688233166</c:v>
                </c:pt>
                <c:pt idx="1">
                  <c:v>0.38156672542042919</c:v>
                </c:pt>
                <c:pt idx="2">
                  <c:v>0.36444401881462624</c:v>
                </c:pt>
                <c:pt idx="3">
                  <c:v>0.35667066539961495</c:v>
                </c:pt>
                <c:pt idx="4">
                  <c:v>0.34879400409008171</c:v>
                </c:pt>
                <c:pt idx="5">
                  <c:v>0.34412089628280695</c:v>
                </c:pt>
                <c:pt idx="6">
                  <c:v>0.33763863710023878</c:v>
                </c:pt>
                <c:pt idx="7">
                  <c:v>0.31258417353139334</c:v>
                </c:pt>
                <c:pt idx="8">
                  <c:v>0.29560762939405821</c:v>
                </c:pt>
                <c:pt idx="9">
                  <c:v>0.27304686660440075</c:v>
                </c:pt>
                <c:pt idx="10">
                  <c:v>0.2625990045524908</c:v>
                </c:pt>
                <c:pt idx="11">
                  <c:v>0.26168117910410732</c:v>
                </c:pt>
                <c:pt idx="12">
                  <c:v>0.26761109155658874</c:v>
                </c:pt>
                <c:pt idx="13">
                  <c:v>0.2843354657582976</c:v>
                </c:pt>
                <c:pt idx="14">
                  <c:v>0.25871489845783796</c:v>
                </c:pt>
                <c:pt idx="15">
                  <c:v>0.2455296397385385</c:v>
                </c:pt>
                <c:pt idx="16">
                  <c:v>0.23318005256009947</c:v>
                </c:pt>
                <c:pt idx="17">
                  <c:v>0.22365191422478847</c:v>
                </c:pt>
                <c:pt idx="18">
                  <c:v>0.21786716473576373</c:v>
                </c:pt>
                <c:pt idx="19">
                  <c:v>0.21451157762292572</c:v>
                </c:pt>
                <c:pt idx="20">
                  <c:v>0.21340713682748932</c:v>
                </c:pt>
                <c:pt idx="21">
                  <c:v>0.20710913277094478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018-4F63-B727-EF504946E66D}"/>
            </c:ext>
          </c:extLst>
        </c:ser>
        <c:ser>
          <c:idx val="5"/>
          <c:order val="5"/>
          <c:tx>
            <c:strRef>
              <c:f>'Figure 2.2-1'!$N$10</c:f>
              <c:strCache>
                <c:ptCount val="1"/>
                <c:pt idx="0">
                  <c:v>RoW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numRef>
              <c:f>'Figure 2.2-1'!$O$4:$AJ$4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'Figure 2.2-1'!$O$10:$AJ$10</c:f>
              <c:numCache>
                <c:formatCode>0.0%</c:formatCode>
                <c:ptCount val="22"/>
                <c:pt idx="0">
                  <c:v>0.15553647908500429</c:v>
                </c:pt>
                <c:pt idx="1">
                  <c:v>0.15642253695349667</c:v>
                </c:pt>
                <c:pt idx="2">
                  <c:v>0.15400284333464298</c:v>
                </c:pt>
                <c:pt idx="3">
                  <c:v>0.14923439443635014</c:v>
                </c:pt>
                <c:pt idx="4">
                  <c:v>0.14167886810673172</c:v>
                </c:pt>
                <c:pt idx="5">
                  <c:v>0.14012015532496166</c:v>
                </c:pt>
                <c:pt idx="6">
                  <c:v>0.14113298202002042</c:v>
                </c:pt>
                <c:pt idx="7">
                  <c:v>0.14111338700510981</c:v>
                </c:pt>
                <c:pt idx="8">
                  <c:v>0.14044529452548082</c:v>
                </c:pt>
                <c:pt idx="9">
                  <c:v>0.13495787094057435</c:v>
                </c:pt>
                <c:pt idx="10">
                  <c:v>0.13107080119955916</c:v>
                </c:pt>
                <c:pt idx="11">
                  <c:v>0.12420699742186435</c:v>
                </c:pt>
                <c:pt idx="12">
                  <c:v>0.12284981449980237</c:v>
                </c:pt>
                <c:pt idx="13">
                  <c:v>0.12266787492796843</c:v>
                </c:pt>
                <c:pt idx="14">
                  <c:v>0.12225075994669019</c:v>
                </c:pt>
                <c:pt idx="15">
                  <c:v>0.11930217963583295</c:v>
                </c:pt>
                <c:pt idx="16">
                  <c:v>0.11460037462602816</c:v>
                </c:pt>
                <c:pt idx="17">
                  <c:v>0.11235064712911522</c:v>
                </c:pt>
                <c:pt idx="18">
                  <c:v>0.11300291274069292</c:v>
                </c:pt>
                <c:pt idx="19">
                  <c:v>0.10906641908571379</c:v>
                </c:pt>
                <c:pt idx="20">
                  <c:v>0.11055444676653089</c:v>
                </c:pt>
                <c:pt idx="21">
                  <c:v>0.1074486921849605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018-4F63-B727-EF504946E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0804287"/>
        <c:axId val="1730685119"/>
      </c:areaChart>
      <c:catAx>
        <c:axId val="18908042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6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0685119"/>
        <c:crosses val="autoZero"/>
        <c:auto val="1"/>
        <c:lblAlgn val="ctr"/>
        <c:lblOffset val="100"/>
        <c:noMultiLvlLbl val="0"/>
      </c:catAx>
      <c:valAx>
        <c:axId val="17306851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08042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7336551285519692"/>
          <c:y val="5.266039661708953E-2"/>
          <c:w val="8.0823757789769954E-2"/>
          <c:h val="0.67245698454359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2.2-2'!$O$5</c:f>
              <c:strCache>
                <c:ptCount val="1"/>
                <c:pt idx="0">
                  <c:v>CN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2.2-2'!$N$6:$N$12</c:f>
              <c:strCache>
                <c:ptCount val="7"/>
                <c:pt idx="0">
                  <c:v>Advanced manufacturing and robotics</c:v>
                </c:pt>
                <c:pt idx="1">
                  <c:v>Advanced materials and nanotechnology</c:v>
                </c:pt>
                <c:pt idx="2">
                  <c:v>Life science technologies</c:v>
                </c:pt>
                <c:pt idx="3">
                  <c:v>Micro- and nanoelectronics and photonics</c:v>
                </c:pt>
                <c:pt idx="4">
                  <c:v>Artificial intelligence</c:v>
                </c:pt>
                <c:pt idx="5">
                  <c:v>Security and connectivity</c:v>
                </c:pt>
                <c:pt idx="6">
                  <c:v>Industrial biotechnology</c:v>
                </c:pt>
              </c:strCache>
            </c:strRef>
          </c:cat>
          <c:val>
            <c:numRef>
              <c:f>'Figure 2.2-2'!$O$6:$O$12</c:f>
              <c:numCache>
                <c:formatCode>0.0%</c:formatCode>
                <c:ptCount val="7"/>
                <c:pt idx="0">
                  <c:v>0.22645401496227799</c:v>
                </c:pt>
                <c:pt idx="1">
                  <c:v>0.13336760990441091</c:v>
                </c:pt>
                <c:pt idx="2">
                  <c:v>0.17428203781907967</c:v>
                </c:pt>
                <c:pt idx="3">
                  <c:v>0.24600042493021387</c:v>
                </c:pt>
                <c:pt idx="4">
                  <c:v>0.26028915707372297</c:v>
                </c:pt>
                <c:pt idx="5">
                  <c:v>0.2049976836420461</c:v>
                </c:pt>
                <c:pt idx="6">
                  <c:v>0.15998403952949408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6F-4059-B5A9-77E27ECFEC6F}"/>
            </c:ext>
          </c:extLst>
        </c:ser>
        <c:ser>
          <c:idx val="1"/>
          <c:order val="1"/>
          <c:tx>
            <c:strRef>
              <c:f>'Figure 2.2-2'!$P$5</c:f>
              <c:strCache>
                <c:ptCount val="1"/>
                <c:pt idx="0">
                  <c:v>EU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-4.2350449973531743E-3"/>
                  <c:y val="2.777777777777769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26F-4059-B5A9-77E27ECFEC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2.2-2'!$N$6:$N$12</c:f>
              <c:strCache>
                <c:ptCount val="7"/>
                <c:pt idx="0">
                  <c:v>Advanced manufacturing and robotics</c:v>
                </c:pt>
                <c:pt idx="1">
                  <c:v>Advanced materials and nanotechnology</c:v>
                </c:pt>
                <c:pt idx="2">
                  <c:v>Life science technologies</c:v>
                </c:pt>
                <c:pt idx="3">
                  <c:v>Micro- and nanoelectronics and photonics</c:v>
                </c:pt>
                <c:pt idx="4">
                  <c:v>Artificial intelligence</c:v>
                </c:pt>
                <c:pt idx="5">
                  <c:v>Security and connectivity</c:v>
                </c:pt>
                <c:pt idx="6">
                  <c:v>Industrial biotechnology</c:v>
                </c:pt>
              </c:strCache>
            </c:strRef>
          </c:cat>
          <c:val>
            <c:numRef>
              <c:f>'Figure 2.2-2'!$P$6:$P$12</c:f>
              <c:numCache>
                <c:formatCode>0.0%</c:formatCode>
                <c:ptCount val="7"/>
                <c:pt idx="0">
                  <c:v>0.19536822510914731</c:v>
                </c:pt>
                <c:pt idx="1">
                  <c:v>0.16813591843402698</c:v>
                </c:pt>
                <c:pt idx="2">
                  <c:v>0.13814425757740159</c:v>
                </c:pt>
                <c:pt idx="3">
                  <c:v>0.11639423263980554</c:v>
                </c:pt>
                <c:pt idx="4">
                  <c:v>0.10196381893416549</c:v>
                </c:pt>
                <c:pt idx="5">
                  <c:v>0.16445593849261617</c:v>
                </c:pt>
                <c:pt idx="6">
                  <c:v>0.1439195769136366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6F-4059-B5A9-77E27ECFEC6F}"/>
            </c:ext>
          </c:extLst>
        </c:ser>
        <c:ser>
          <c:idx val="2"/>
          <c:order val="2"/>
          <c:tx>
            <c:strRef>
              <c:f>'Figure 2.2-2'!$Q$5</c:f>
              <c:strCache>
                <c:ptCount val="1"/>
                <c:pt idx="0">
                  <c:v>JP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2.2-2'!$N$6:$N$12</c:f>
              <c:strCache>
                <c:ptCount val="7"/>
                <c:pt idx="0">
                  <c:v>Advanced manufacturing and robotics</c:v>
                </c:pt>
                <c:pt idx="1">
                  <c:v>Advanced materials and nanotechnology</c:v>
                </c:pt>
                <c:pt idx="2">
                  <c:v>Life science technologies</c:v>
                </c:pt>
                <c:pt idx="3">
                  <c:v>Micro- and nanoelectronics and photonics</c:v>
                </c:pt>
                <c:pt idx="4">
                  <c:v>Artificial intelligence</c:v>
                </c:pt>
                <c:pt idx="5">
                  <c:v>Security and connectivity</c:v>
                </c:pt>
                <c:pt idx="6">
                  <c:v>Industrial biotechnology</c:v>
                </c:pt>
              </c:strCache>
            </c:strRef>
          </c:cat>
          <c:val>
            <c:numRef>
              <c:f>'Figure 2.2-2'!$Q$6:$Q$12</c:f>
              <c:numCache>
                <c:formatCode>0.0%</c:formatCode>
                <c:ptCount val="7"/>
                <c:pt idx="0">
                  <c:v>0.23538724945537726</c:v>
                </c:pt>
                <c:pt idx="1">
                  <c:v>0.38147926387543984</c:v>
                </c:pt>
                <c:pt idx="2">
                  <c:v>8.6884511744980561E-2</c:v>
                </c:pt>
                <c:pt idx="3">
                  <c:v>0.33161953115204812</c:v>
                </c:pt>
                <c:pt idx="4">
                  <c:v>0.10480287744489246</c:v>
                </c:pt>
                <c:pt idx="5">
                  <c:v>0.10072368645045604</c:v>
                </c:pt>
                <c:pt idx="6">
                  <c:v>0.16569109515817979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6F-4059-B5A9-77E27ECFEC6F}"/>
            </c:ext>
          </c:extLst>
        </c:ser>
        <c:ser>
          <c:idx val="3"/>
          <c:order val="3"/>
          <c:tx>
            <c:strRef>
              <c:f>'Figure 2.2-2'!$R$5</c:f>
              <c:strCache>
                <c:ptCount val="1"/>
                <c:pt idx="0">
                  <c:v>KR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4.2350449973530971E-3"/>
                  <c:y val="3.70370370370370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26F-4059-B5A9-77E27ECFEC6F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2.2-2'!$N$6:$N$12</c:f>
              <c:strCache>
                <c:ptCount val="7"/>
                <c:pt idx="0">
                  <c:v>Advanced manufacturing and robotics</c:v>
                </c:pt>
                <c:pt idx="1">
                  <c:v>Advanced materials and nanotechnology</c:v>
                </c:pt>
                <c:pt idx="2">
                  <c:v>Life science technologies</c:v>
                </c:pt>
                <c:pt idx="3">
                  <c:v>Micro- and nanoelectronics and photonics</c:v>
                </c:pt>
                <c:pt idx="4">
                  <c:v>Artificial intelligence</c:v>
                </c:pt>
                <c:pt idx="5">
                  <c:v>Security and connectivity</c:v>
                </c:pt>
                <c:pt idx="6">
                  <c:v>Industrial biotechnology</c:v>
                </c:pt>
              </c:strCache>
            </c:strRef>
          </c:cat>
          <c:val>
            <c:numRef>
              <c:f>'Figure 2.2-2'!$R$6:$R$12</c:f>
              <c:numCache>
                <c:formatCode>0.0%</c:formatCode>
                <c:ptCount val="7"/>
                <c:pt idx="0">
                  <c:v>7.2269351891570688E-2</c:v>
                </c:pt>
                <c:pt idx="1">
                  <c:v>8.8367879835807475E-2</c:v>
                </c:pt>
                <c:pt idx="2">
                  <c:v>7.8964573435152299E-2</c:v>
                </c:pt>
                <c:pt idx="3">
                  <c:v>7.8637613130103229E-2</c:v>
                </c:pt>
                <c:pt idx="4">
                  <c:v>0.10723125537344901</c:v>
                </c:pt>
                <c:pt idx="5">
                  <c:v>8.6465966308669484E-2</c:v>
                </c:pt>
                <c:pt idx="6">
                  <c:v>9.3821556360741312E-2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6F-4059-B5A9-77E27ECFEC6F}"/>
            </c:ext>
          </c:extLst>
        </c:ser>
        <c:ser>
          <c:idx val="4"/>
          <c:order val="4"/>
          <c:tx>
            <c:strRef>
              <c:f>'Figure 2.2-2'!$S$5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2.2-2'!$N$6:$N$12</c:f>
              <c:strCache>
                <c:ptCount val="7"/>
                <c:pt idx="0">
                  <c:v>Advanced manufacturing and robotics</c:v>
                </c:pt>
                <c:pt idx="1">
                  <c:v>Advanced materials and nanotechnology</c:v>
                </c:pt>
                <c:pt idx="2">
                  <c:v>Life science technologies</c:v>
                </c:pt>
                <c:pt idx="3">
                  <c:v>Micro- and nanoelectronics and photonics</c:v>
                </c:pt>
                <c:pt idx="4">
                  <c:v>Artificial intelligence</c:v>
                </c:pt>
                <c:pt idx="5">
                  <c:v>Security and connectivity</c:v>
                </c:pt>
                <c:pt idx="6">
                  <c:v>Industrial biotechnology</c:v>
                </c:pt>
              </c:strCache>
            </c:strRef>
          </c:cat>
          <c:val>
            <c:numRef>
              <c:f>'Figure 2.2-2'!$S$6:$S$12</c:f>
              <c:numCache>
                <c:formatCode>0.0%</c:formatCode>
                <c:ptCount val="7"/>
                <c:pt idx="0">
                  <c:v>0.16317852033890173</c:v>
                </c:pt>
                <c:pt idx="1">
                  <c:v>0.15464456086372205</c:v>
                </c:pt>
                <c:pt idx="2">
                  <c:v>0.38984984358233676</c:v>
                </c:pt>
                <c:pt idx="3">
                  <c:v>0.17151833301781541</c:v>
                </c:pt>
                <c:pt idx="4">
                  <c:v>0.29630223534108385</c:v>
                </c:pt>
                <c:pt idx="5">
                  <c:v>0.28424265311009417</c:v>
                </c:pt>
                <c:pt idx="6">
                  <c:v>0.32053721112854172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6F-4059-B5A9-77E27ECFEC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23494063"/>
        <c:axId val="1720894911"/>
      </c:barChart>
      <c:catAx>
        <c:axId val="1723494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0894911"/>
        <c:crosses val="autoZero"/>
        <c:auto val="1"/>
        <c:lblAlgn val="ctr"/>
        <c:lblOffset val="100"/>
        <c:noMultiLvlLbl val="0"/>
      </c:catAx>
      <c:valAx>
        <c:axId val="1720894911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1723494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'Figure 2.2-4'!$R$4</c:f>
              <c:strCache>
                <c:ptCount val="1"/>
                <c:pt idx="0">
                  <c:v>Technology Complexity Index</c:v>
                </c:pt>
              </c:strCache>
            </c:strRef>
          </c:tx>
          <c:spPr>
            <a:solidFill>
              <a:srgbClr val="000099"/>
            </a:solidFill>
            <a:ln>
              <a:noFill/>
            </a:ln>
            <a:effectLst/>
          </c:spPr>
          <c:invertIfNegative val="0"/>
          <c:cat>
            <c:strRef>
              <c:f>'Figure 2.2-4'!$Q$5:$Q$19</c:f>
              <c:strCache>
                <c:ptCount val="15"/>
                <c:pt idx="0">
                  <c:v>Green transport</c:v>
                </c:pt>
                <c:pt idx="1">
                  <c:v>Hydrogen</c:v>
                </c:pt>
                <c:pt idx="2">
                  <c:v>Wind energy</c:v>
                </c:pt>
                <c:pt idx="3">
                  <c:v>Biofuels</c:v>
                </c:pt>
                <c:pt idx="4">
                  <c:v>Battery technology</c:v>
                </c:pt>
                <c:pt idx="5">
                  <c:v>Solar energy</c:v>
                </c:pt>
                <c:pt idx="6">
                  <c:v>Nuclear energy</c:v>
                </c:pt>
                <c:pt idx="7">
                  <c:v>Geothermal energy</c:v>
                </c:pt>
                <c:pt idx="8">
                  <c:v>Hydropower</c:v>
                </c:pt>
                <c:pt idx="9">
                  <c:v>Quantum computers</c:v>
                </c:pt>
                <c:pt idx="10">
                  <c:v>Cloud and edge computing</c:v>
                </c:pt>
                <c:pt idx="11">
                  <c:v>Cybersecurity</c:v>
                </c:pt>
                <c:pt idx="12">
                  <c:v>Cryptography and distributed ledger technology</c:v>
                </c:pt>
                <c:pt idx="13">
                  <c:v>Artificial intelligence</c:v>
                </c:pt>
                <c:pt idx="14">
                  <c:v>Internet of Things</c:v>
                </c:pt>
              </c:strCache>
            </c:strRef>
          </c:cat>
          <c:val>
            <c:numRef>
              <c:f>'Figure 2.2-4'!$R$5:$R$19</c:f>
              <c:numCache>
                <c:formatCode>General</c:formatCode>
                <c:ptCount val="15"/>
                <c:pt idx="0">
                  <c:v>0</c:v>
                </c:pt>
                <c:pt idx="1">
                  <c:v>9.7073801196998204</c:v>
                </c:pt>
                <c:pt idx="2">
                  <c:v>13.736269947423599</c:v>
                </c:pt>
                <c:pt idx="3">
                  <c:v>17.683410193741199</c:v>
                </c:pt>
                <c:pt idx="4">
                  <c:v>33.051598392192403</c:v>
                </c:pt>
                <c:pt idx="5">
                  <c:v>36.257525374990401</c:v>
                </c:pt>
                <c:pt idx="6">
                  <c:v>48.830617198026196</c:v>
                </c:pt>
                <c:pt idx="7">
                  <c:v>54.070020431175799</c:v>
                </c:pt>
                <c:pt idx="8">
                  <c:v>55.916705908634398</c:v>
                </c:pt>
                <c:pt idx="9">
                  <c:v>61.4820623476067</c:v>
                </c:pt>
                <c:pt idx="10">
                  <c:v>91.104318589393202</c:v>
                </c:pt>
                <c:pt idx="11">
                  <c:v>92.476543350573806</c:v>
                </c:pt>
                <c:pt idx="12">
                  <c:v>95.403369957526195</c:v>
                </c:pt>
                <c:pt idx="13">
                  <c:v>98.743177966661804</c:v>
                </c:pt>
                <c:pt idx="1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E9-4323-A9B1-EAA619B23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064162655"/>
        <c:axId val="1017424623"/>
      </c:barChart>
      <c:catAx>
        <c:axId val="206416265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Technology field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7424623"/>
        <c:crosses val="autoZero"/>
        <c:auto val="1"/>
        <c:lblAlgn val="ctr"/>
        <c:lblOffset val="100"/>
        <c:noMultiLvlLbl val="0"/>
      </c:catAx>
      <c:valAx>
        <c:axId val="1017424623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TCI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41626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259079</xdr:colOff>
      <xdr:row>2</xdr:row>
      <xdr:rowOff>153035</xdr:rowOff>
    </xdr:from>
    <xdr:to>
      <xdr:col>10</xdr:col>
      <xdr:colOff>41909</xdr:colOff>
      <xdr:row>17</xdr:row>
      <xdr:rowOff>131445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439F2C-E73A-30D1-BCEF-0A3C9B1EBF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172083</xdr:colOff>
      <xdr:row>3</xdr:row>
      <xdr:rowOff>34924</xdr:rowOff>
    </xdr:from>
    <xdr:to>
      <xdr:col>10</xdr:col>
      <xdr:colOff>561975</xdr:colOff>
      <xdr:row>24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F24C94-0D51-1634-25DC-C1631FD8F1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59690</xdr:colOff>
      <xdr:row>2</xdr:row>
      <xdr:rowOff>93980</xdr:rowOff>
    </xdr:from>
    <xdr:to>
      <xdr:col>10</xdr:col>
      <xdr:colOff>332740</xdr:colOff>
      <xdr:row>14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0DA10AA-61D1-8A9C-F7D8-DA7062DB4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290" y="462280"/>
          <a:ext cx="5759450" cy="21158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10</xdr:col>
      <xdr:colOff>207645</xdr:colOff>
      <xdr:row>14</xdr:row>
      <xdr:rowOff>4445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4A2F20-A6BB-00F8-1120-52EB605587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"/>
          <a:ext cx="5694045" cy="203009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125730</xdr:colOff>
      <xdr:row>2</xdr:row>
      <xdr:rowOff>154304</xdr:rowOff>
    </xdr:from>
    <xdr:to>
      <xdr:col>10</xdr:col>
      <xdr:colOff>525780</xdr:colOff>
      <xdr:row>21</xdr:row>
      <xdr:rowOff>126364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73786E-C29E-EABF-7B5E-DD5AB507A3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103505</xdr:rowOff>
    </xdr:from>
    <xdr:to>
      <xdr:col>10</xdr:col>
      <xdr:colOff>320675</xdr:colOff>
      <xdr:row>26</xdr:row>
      <xdr:rowOff>46990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5DE8A4B-0C03-686B-3DDD-C418ABB495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284480"/>
          <a:ext cx="5694680" cy="4137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245110</xdr:colOff>
      <xdr:row>2</xdr:row>
      <xdr:rowOff>186690</xdr:rowOff>
    </xdr:from>
    <xdr:to>
      <xdr:col>11</xdr:col>
      <xdr:colOff>92710</xdr:colOff>
      <xdr:row>31</xdr:row>
      <xdr:rowOff>13335</xdr:rowOff>
    </xdr:to>
    <xdr:pic>
      <xdr:nvPicPr>
        <xdr:cNvPr id="2" name="Picture 1" descr="A screenshot of a graph&#10;&#10;Description automatically generated">
          <a:extLst>
            <a:ext uri="{FF2B5EF4-FFF2-40B4-BE49-F238E27FC236}">
              <a16:creationId xmlns:a16="http://schemas.microsoft.com/office/drawing/2014/main" id="{C15B0A2D-183F-C4DA-DCA5-C3F30B60B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5110" y="367665"/>
          <a:ext cx="5943600" cy="489839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409575</xdr:colOff>
      <xdr:row>3</xdr:row>
      <xdr:rowOff>76200</xdr:rowOff>
    </xdr:from>
    <xdr:to>
      <xdr:col>11</xdr:col>
      <xdr:colOff>66675</xdr:colOff>
      <xdr:row>16</xdr:row>
      <xdr:rowOff>168910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D64DAC2-330F-C3CD-AF88-11A621D59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438150"/>
          <a:ext cx="5753100" cy="23628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554990</xdr:colOff>
      <xdr:row>2</xdr:row>
      <xdr:rowOff>6350</xdr:rowOff>
    </xdr:from>
    <xdr:to>
      <xdr:col>9</xdr:col>
      <xdr:colOff>554990</xdr:colOff>
      <xdr:row>14</xdr:row>
      <xdr:rowOff>34925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D199652-A2F7-A08E-83FC-3209FB3B3F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990" y="330200"/>
          <a:ext cx="5486400" cy="1781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8D6A3-6C34-4D45-A5D1-67CF3B81C15E}">
  <dimension ref="B2:AJ27"/>
  <sheetViews>
    <sheetView showGridLines="0" tabSelected="1" workbookViewId="0">
      <selection activeCell="B3" sqref="B3"/>
    </sheetView>
  </sheetViews>
  <sheetFormatPr defaultRowHeight="14.4" x14ac:dyDescent="0.3"/>
  <sheetData>
    <row r="2" spans="2:36" ht="16.8" x14ac:dyDescent="0.3">
      <c r="B2" s="8" t="s">
        <v>84</v>
      </c>
      <c r="N2" s="11" t="s">
        <v>74</v>
      </c>
    </row>
    <row r="4" spans="2:36" x14ac:dyDescent="0.3">
      <c r="N4" s="3"/>
      <c r="O4" s="3">
        <v>2000</v>
      </c>
      <c r="P4" s="3">
        <v>2001</v>
      </c>
      <c r="Q4" s="3">
        <v>2002</v>
      </c>
      <c r="R4" s="3">
        <v>2003</v>
      </c>
      <c r="S4" s="3">
        <v>2004</v>
      </c>
      <c r="T4" s="3">
        <v>2005</v>
      </c>
      <c r="U4" s="3">
        <v>2006</v>
      </c>
      <c r="V4" s="3">
        <v>2007</v>
      </c>
      <c r="W4" s="3">
        <v>2008</v>
      </c>
      <c r="X4" s="3">
        <v>2009</v>
      </c>
      <c r="Y4" s="3">
        <v>2010</v>
      </c>
      <c r="Z4" s="3">
        <v>2011</v>
      </c>
      <c r="AA4" s="3">
        <v>2012</v>
      </c>
      <c r="AB4" s="3">
        <v>2013</v>
      </c>
      <c r="AC4" s="3">
        <v>2014</v>
      </c>
      <c r="AD4" s="3">
        <v>2015</v>
      </c>
      <c r="AE4" s="3">
        <v>2016</v>
      </c>
      <c r="AF4" s="3">
        <v>2017</v>
      </c>
      <c r="AG4" s="3">
        <v>2018</v>
      </c>
      <c r="AH4" s="3">
        <v>2019</v>
      </c>
      <c r="AI4" s="3">
        <v>2020</v>
      </c>
      <c r="AJ4" s="3">
        <v>2021</v>
      </c>
    </row>
    <row r="5" spans="2:36" x14ac:dyDescent="0.3">
      <c r="N5" s="3" t="s">
        <v>0</v>
      </c>
      <c r="O5" s="4">
        <v>1.5546817884911385E-2</v>
      </c>
      <c r="P5" s="4">
        <v>9.0522422367903341E-3</v>
      </c>
      <c r="Q5" s="4">
        <v>1.2606045001398922E-2</v>
      </c>
      <c r="R5" s="4">
        <v>1.4401020372847224E-2</v>
      </c>
      <c r="S5" s="4">
        <v>1.8076206903421283E-2</v>
      </c>
      <c r="T5" s="4">
        <v>2.7295980540093936E-2</v>
      </c>
      <c r="U5" s="4">
        <v>3.4540035072904589E-2</v>
      </c>
      <c r="V5" s="4">
        <v>4.1456432502231078E-2</v>
      </c>
      <c r="W5" s="4">
        <v>4.694912264190769E-2</v>
      </c>
      <c r="X5" s="4">
        <v>6.9069893935263679E-2</v>
      </c>
      <c r="Y5" s="4">
        <v>8.2721023412520023E-2</v>
      </c>
      <c r="Z5" s="4">
        <v>9.6166791087038336E-2</v>
      </c>
      <c r="AA5" s="4">
        <v>0.10165737075823389</v>
      </c>
      <c r="AB5" s="4">
        <v>0.11389400183592091</v>
      </c>
      <c r="AC5" s="4">
        <v>0.12993720860267532</v>
      </c>
      <c r="AD5" s="4">
        <v>0.1569067511048024</v>
      </c>
      <c r="AE5" s="4">
        <v>0.18934355978009124</v>
      </c>
      <c r="AF5" s="4">
        <v>0.20735450859770896</v>
      </c>
      <c r="AG5" s="4">
        <v>0.21382110564766635</v>
      </c>
      <c r="AH5" s="4">
        <v>0.23778996423586729</v>
      </c>
      <c r="AI5" s="4">
        <v>0.25609063542129012</v>
      </c>
      <c r="AJ5" s="4">
        <v>0.25365430011445966</v>
      </c>
    </row>
    <row r="6" spans="2:36" x14ac:dyDescent="0.3">
      <c r="N6" s="3" t="s">
        <v>1</v>
      </c>
      <c r="O6" s="4">
        <v>0.29919103997515811</v>
      </c>
      <c r="P6" s="4">
        <v>0.30234381296317747</v>
      </c>
      <c r="Q6" s="4">
        <v>0.29583324847623776</v>
      </c>
      <c r="R6" s="4">
        <v>0.28475374025626954</v>
      </c>
      <c r="S6" s="4">
        <v>0.27838097964649228</v>
      </c>
      <c r="T6" s="4">
        <v>0.27229913184065863</v>
      </c>
      <c r="U6" s="4">
        <v>0.27215679762003375</v>
      </c>
      <c r="V6" s="4">
        <v>0.27845665300939398</v>
      </c>
      <c r="W6" s="4">
        <v>0.28255834459779017</v>
      </c>
      <c r="X6" s="4">
        <v>0.26937878922456299</v>
      </c>
      <c r="Y6" s="4">
        <v>0.25300496320029764</v>
      </c>
      <c r="Z6" s="4">
        <v>0.23949960572502299</v>
      </c>
      <c r="AA6" s="4">
        <v>0.2283769394534633</v>
      </c>
      <c r="AB6" s="4">
        <v>0.21820527667366718</v>
      </c>
      <c r="AC6" s="4">
        <v>0.22030848212526971</v>
      </c>
      <c r="AD6" s="4">
        <v>0.21204205275680282</v>
      </c>
      <c r="AE6" s="4">
        <v>0.20033034767254237</v>
      </c>
      <c r="AF6" s="4">
        <v>0.19387760874325097</v>
      </c>
      <c r="AG6" s="4">
        <v>0.18646952924615881</v>
      </c>
      <c r="AH6" s="4">
        <v>0.17952892752874025</v>
      </c>
      <c r="AI6" s="4">
        <v>0.16937253136151301</v>
      </c>
      <c r="AJ6" s="4">
        <v>0.17267273406612851</v>
      </c>
    </row>
    <row r="7" spans="2:36" x14ac:dyDescent="0.3">
      <c r="N7" s="3" t="s">
        <v>2</v>
      </c>
      <c r="O7" s="4">
        <v>0.11461578434837308</v>
      </c>
      <c r="P7" s="4">
        <v>0.12898320854128173</v>
      </c>
      <c r="Q7" s="4">
        <v>0.14875222979386743</v>
      </c>
      <c r="R7" s="4">
        <v>0.16652109293154754</v>
      </c>
      <c r="S7" s="4">
        <v>0.18107989387316525</v>
      </c>
      <c r="T7" s="4">
        <v>0.18013881418219599</v>
      </c>
      <c r="U7" s="4">
        <v>0.17301387781005845</v>
      </c>
      <c r="V7" s="4">
        <v>0.18106571189455867</v>
      </c>
      <c r="W7" s="4">
        <v>0.18668721313091977</v>
      </c>
      <c r="X7" s="4">
        <v>0.19793060295646567</v>
      </c>
      <c r="Y7" s="4">
        <v>0.21513496202980933</v>
      </c>
      <c r="Z7" s="4">
        <v>0.22103095018878408</v>
      </c>
      <c r="AA7" s="4">
        <v>0.22170562861024271</v>
      </c>
      <c r="AB7" s="4">
        <v>0.20218462995889083</v>
      </c>
      <c r="AC7" s="4">
        <v>0.20504608502175145</v>
      </c>
      <c r="AD7" s="4">
        <v>0.19973531960856011</v>
      </c>
      <c r="AE7" s="4">
        <v>0.19831576007160084</v>
      </c>
      <c r="AF7" s="4">
        <v>0.19869623598234332</v>
      </c>
      <c r="AG7" s="4">
        <v>0.20074096967222274</v>
      </c>
      <c r="AH7" s="4">
        <v>0.18797400500040529</v>
      </c>
      <c r="AI7" s="4">
        <v>0.17637921471748627</v>
      </c>
      <c r="AJ7" s="4">
        <v>0.18210250152901489</v>
      </c>
    </row>
    <row r="8" spans="2:36" x14ac:dyDescent="0.3">
      <c r="N8" s="3" t="s">
        <v>3</v>
      </c>
      <c r="O8" s="4">
        <v>2.0086241824221571E-2</v>
      </c>
      <c r="P8" s="4">
        <v>2.1631473884824715E-2</v>
      </c>
      <c r="Q8" s="4">
        <v>2.4361614579226632E-2</v>
      </c>
      <c r="R8" s="4">
        <v>2.8419086603370586E-2</v>
      </c>
      <c r="S8" s="4">
        <v>3.1990047380107703E-2</v>
      </c>
      <c r="T8" s="4">
        <v>3.6025021829282675E-2</v>
      </c>
      <c r="U8" s="4">
        <v>4.1517670376744177E-2</v>
      </c>
      <c r="V8" s="4">
        <v>4.5323642057313165E-2</v>
      </c>
      <c r="W8" s="4">
        <v>4.7752395709843326E-2</v>
      </c>
      <c r="X8" s="4">
        <v>5.5615976338732546E-2</v>
      </c>
      <c r="Y8" s="4">
        <v>5.5469245605322869E-2</v>
      </c>
      <c r="Z8" s="4">
        <v>5.7414476473182909E-2</v>
      </c>
      <c r="AA8" s="4">
        <v>5.7799155121668923E-2</v>
      </c>
      <c r="AB8" s="4">
        <v>5.8712750845255013E-2</v>
      </c>
      <c r="AC8" s="4">
        <v>6.3742565845775381E-2</v>
      </c>
      <c r="AD8" s="4">
        <v>6.6484057155463266E-2</v>
      </c>
      <c r="AE8" s="4">
        <v>6.4229905289637942E-2</v>
      </c>
      <c r="AF8" s="4">
        <v>6.4069085322792985E-2</v>
      </c>
      <c r="AG8" s="4">
        <v>6.8098317957495533E-2</v>
      </c>
      <c r="AH8" s="4">
        <v>7.1129106526347713E-2</v>
      </c>
      <c r="AI8" s="4">
        <v>7.4196034905690336E-2</v>
      </c>
      <c r="AJ8" s="4">
        <v>7.7012639334491692E-2</v>
      </c>
    </row>
    <row r="9" spans="2:36" x14ac:dyDescent="0.3">
      <c r="N9" s="3" t="s">
        <v>4</v>
      </c>
      <c r="O9" s="4">
        <v>0.39502363688233166</v>
      </c>
      <c r="P9" s="4">
        <v>0.38156672542042919</v>
      </c>
      <c r="Q9" s="4">
        <v>0.36444401881462624</v>
      </c>
      <c r="R9" s="4">
        <v>0.35667066539961495</v>
      </c>
      <c r="S9" s="4">
        <v>0.34879400409008171</v>
      </c>
      <c r="T9" s="4">
        <v>0.34412089628280695</v>
      </c>
      <c r="U9" s="4">
        <v>0.33763863710023878</v>
      </c>
      <c r="V9" s="4">
        <v>0.31258417353139334</v>
      </c>
      <c r="W9" s="4">
        <v>0.29560762939405821</v>
      </c>
      <c r="X9" s="4">
        <v>0.27304686660440075</v>
      </c>
      <c r="Y9" s="4">
        <v>0.2625990045524908</v>
      </c>
      <c r="Z9" s="4">
        <v>0.26168117910410732</v>
      </c>
      <c r="AA9" s="4">
        <v>0.26761109155658874</v>
      </c>
      <c r="AB9" s="4">
        <v>0.2843354657582976</v>
      </c>
      <c r="AC9" s="4">
        <v>0.25871489845783796</v>
      </c>
      <c r="AD9" s="4">
        <v>0.2455296397385385</v>
      </c>
      <c r="AE9" s="4">
        <v>0.23318005256009947</v>
      </c>
      <c r="AF9" s="4">
        <v>0.22365191422478847</v>
      </c>
      <c r="AG9" s="4">
        <v>0.21786716473576373</v>
      </c>
      <c r="AH9" s="4">
        <v>0.21451157762292572</v>
      </c>
      <c r="AI9" s="4">
        <v>0.21340713682748932</v>
      </c>
      <c r="AJ9" s="4">
        <v>0.20710913277094478</v>
      </c>
    </row>
    <row r="10" spans="2:36" x14ac:dyDescent="0.3">
      <c r="N10" s="3" t="s">
        <v>5</v>
      </c>
      <c r="O10" s="4">
        <v>0.15553647908500429</v>
      </c>
      <c r="P10" s="4">
        <v>0.15642253695349667</v>
      </c>
      <c r="Q10" s="4">
        <v>0.15400284333464298</v>
      </c>
      <c r="R10" s="4">
        <v>0.14923439443635014</v>
      </c>
      <c r="S10" s="4">
        <v>0.14167886810673172</v>
      </c>
      <c r="T10" s="4">
        <v>0.14012015532496166</v>
      </c>
      <c r="U10" s="4">
        <v>0.14113298202002042</v>
      </c>
      <c r="V10" s="4">
        <v>0.14111338700510981</v>
      </c>
      <c r="W10" s="4">
        <v>0.14044529452548082</v>
      </c>
      <c r="X10" s="4">
        <v>0.13495787094057435</v>
      </c>
      <c r="Y10" s="4">
        <v>0.13107080119955916</v>
      </c>
      <c r="Z10" s="4">
        <v>0.12420699742186435</v>
      </c>
      <c r="AA10" s="4">
        <v>0.12284981449980237</v>
      </c>
      <c r="AB10" s="4">
        <v>0.12266787492796843</v>
      </c>
      <c r="AC10" s="4">
        <v>0.12225075994669019</v>
      </c>
      <c r="AD10" s="4">
        <v>0.11930217963583295</v>
      </c>
      <c r="AE10" s="4">
        <v>0.11460037462602816</v>
      </c>
      <c r="AF10" s="4">
        <v>0.11235064712911522</v>
      </c>
      <c r="AG10" s="4">
        <v>0.11300291274069292</v>
      </c>
      <c r="AH10" s="4">
        <v>0.10906641908571379</v>
      </c>
      <c r="AI10" s="4">
        <v>0.11055444676653089</v>
      </c>
      <c r="AJ10" s="4">
        <v>0.1074486921849605</v>
      </c>
    </row>
    <row r="19" spans="2:11" x14ac:dyDescent="0.3">
      <c r="J19" s="9" t="s">
        <v>79</v>
      </c>
    </row>
    <row r="20" spans="2:11" x14ac:dyDescent="0.3">
      <c r="B20" s="10" t="s">
        <v>78</v>
      </c>
    </row>
    <row r="21" spans="2:11" x14ac:dyDescent="0.3">
      <c r="B21" s="10" t="s">
        <v>75</v>
      </c>
    </row>
    <row r="24" spans="2:11" x14ac:dyDescent="0.3">
      <c r="C24" s="10"/>
    </row>
    <row r="27" spans="2:11" x14ac:dyDescent="0.3">
      <c r="K27" s="2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3F77A-4D43-4836-94F4-CDA7E1F5838A}">
  <dimension ref="B2:S35"/>
  <sheetViews>
    <sheetView showGridLines="0" workbookViewId="0">
      <selection activeCell="B3" sqref="B3"/>
    </sheetView>
  </sheetViews>
  <sheetFormatPr defaultRowHeight="14.4" x14ac:dyDescent="0.3"/>
  <cols>
    <col min="2" max="2" width="23.77734375" customWidth="1"/>
    <col min="14" max="14" width="34.77734375" bestFit="1" customWidth="1"/>
  </cols>
  <sheetData>
    <row r="2" spans="2:19" ht="16.8" x14ac:dyDescent="0.3">
      <c r="B2" s="8" t="s">
        <v>83</v>
      </c>
    </row>
    <row r="3" spans="2:19" x14ac:dyDescent="0.3">
      <c r="N3" s="10"/>
      <c r="O3" s="10"/>
      <c r="P3" s="10"/>
      <c r="Q3" s="10"/>
      <c r="R3" s="10"/>
      <c r="S3" s="10"/>
    </row>
    <row r="4" spans="2:19" x14ac:dyDescent="0.3">
      <c r="N4" s="5"/>
      <c r="O4" s="18">
        <v>2021</v>
      </c>
      <c r="P4" s="18"/>
      <c r="Q4" s="18"/>
      <c r="R4" s="18"/>
      <c r="S4" s="18"/>
    </row>
    <row r="5" spans="2:19" x14ac:dyDescent="0.3">
      <c r="J5" s="1"/>
      <c r="K5" s="1"/>
      <c r="L5" s="1"/>
      <c r="M5" s="1"/>
      <c r="N5" s="3" t="s">
        <v>6</v>
      </c>
      <c r="O5" s="3" t="s">
        <v>0</v>
      </c>
      <c r="P5" s="3" t="s">
        <v>1</v>
      </c>
      <c r="Q5" s="3" t="s">
        <v>2</v>
      </c>
      <c r="R5" s="3" t="s">
        <v>3</v>
      </c>
      <c r="S5" s="3" t="s">
        <v>4</v>
      </c>
    </row>
    <row r="6" spans="2:19" x14ac:dyDescent="0.3">
      <c r="J6" s="1"/>
      <c r="K6" s="1"/>
      <c r="L6" s="1"/>
      <c r="M6" s="1"/>
      <c r="N6" s="3" t="s">
        <v>26</v>
      </c>
      <c r="O6" s="4">
        <v>0.22645401496227799</v>
      </c>
      <c r="P6" s="4">
        <v>0.19536822510914731</v>
      </c>
      <c r="Q6" s="4">
        <v>0.23538724945537726</v>
      </c>
      <c r="R6" s="4">
        <v>7.2269351891570688E-2</v>
      </c>
      <c r="S6" s="4">
        <v>0.16317852033890173</v>
      </c>
    </row>
    <row r="7" spans="2:19" x14ac:dyDescent="0.3">
      <c r="J7" s="1"/>
      <c r="K7" s="1"/>
      <c r="L7" s="1"/>
      <c r="M7" s="1"/>
      <c r="N7" s="3" t="s">
        <v>27</v>
      </c>
      <c r="O7" s="4">
        <v>0.13336760990441091</v>
      </c>
      <c r="P7" s="4">
        <v>0.16813591843402698</v>
      </c>
      <c r="Q7" s="4">
        <v>0.38147926387543984</v>
      </c>
      <c r="R7" s="4">
        <v>8.8367879835807475E-2</v>
      </c>
      <c r="S7" s="4">
        <v>0.15464456086372205</v>
      </c>
    </row>
    <row r="8" spans="2:19" x14ac:dyDescent="0.3">
      <c r="J8" s="1"/>
      <c r="K8" s="1"/>
      <c r="L8" s="1"/>
      <c r="M8" s="1"/>
      <c r="N8" s="3" t="s">
        <v>28</v>
      </c>
      <c r="O8" s="4">
        <v>0.17428203781907967</v>
      </c>
      <c r="P8" s="4">
        <v>0.13814425757740159</v>
      </c>
      <c r="Q8" s="4">
        <v>8.6884511744980561E-2</v>
      </c>
      <c r="R8" s="4">
        <v>7.8964573435152299E-2</v>
      </c>
      <c r="S8" s="4">
        <v>0.38984984358233676</v>
      </c>
    </row>
    <row r="9" spans="2:19" x14ac:dyDescent="0.3">
      <c r="J9" s="1"/>
      <c r="K9" s="1"/>
      <c r="L9" s="1"/>
      <c r="M9" s="1"/>
      <c r="N9" s="3" t="s">
        <v>29</v>
      </c>
      <c r="O9" s="4">
        <v>0.24600042493021387</v>
      </c>
      <c r="P9" s="4">
        <v>0.11639423263980554</v>
      </c>
      <c r="Q9" s="4">
        <v>0.33161953115204812</v>
      </c>
      <c r="R9" s="4">
        <v>7.8637613130103229E-2</v>
      </c>
      <c r="S9" s="4">
        <v>0.17151833301781541</v>
      </c>
    </row>
    <row r="10" spans="2:19" x14ac:dyDescent="0.3">
      <c r="J10" s="1"/>
      <c r="K10" s="1"/>
      <c r="L10" s="1"/>
      <c r="M10" s="1"/>
      <c r="N10" s="3" t="s">
        <v>10</v>
      </c>
      <c r="O10" s="4">
        <v>0.26028915707372297</v>
      </c>
      <c r="P10" s="4">
        <v>0.10196381893416549</v>
      </c>
      <c r="Q10" s="4">
        <v>0.10480287744489246</v>
      </c>
      <c r="R10" s="4">
        <v>0.10723125537344901</v>
      </c>
      <c r="S10" s="4">
        <v>0.29630223534108385</v>
      </c>
    </row>
    <row r="11" spans="2:19" x14ac:dyDescent="0.3">
      <c r="N11" s="3" t="s">
        <v>30</v>
      </c>
      <c r="O11" s="4">
        <v>0.2049976836420461</v>
      </c>
      <c r="P11" s="4">
        <v>0.16445593849261617</v>
      </c>
      <c r="Q11" s="4">
        <v>0.10072368645045604</v>
      </c>
      <c r="R11" s="4">
        <v>8.6465966308669484E-2</v>
      </c>
      <c r="S11" s="4">
        <v>0.28424265311009417</v>
      </c>
    </row>
    <row r="12" spans="2:19" x14ac:dyDescent="0.3">
      <c r="N12" s="3" t="s">
        <v>31</v>
      </c>
      <c r="O12" s="4">
        <v>0.15998403952949408</v>
      </c>
      <c r="P12" s="4">
        <v>0.1439195769136366</v>
      </c>
      <c r="Q12" s="4">
        <v>0.16569109515817979</v>
      </c>
      <c r="R12" s="4">
        <v>9.3821556360741312E-2</v>
      </c>
      <c r="S12" s="4">
        <v>0.32053721112854172</v>
      </c>
    </row>
    <row r="13" spans="2:19" x14ac:dyDescent="0.3">
      <c r="N13" s="3" t="s">
        <v>7</v>
      </c>
      <c r="O13" s="4">
        <v>0.19549902152641879</v>
      </c>
      <c r="P13" s="4">
        <v>0.14571596592144537</v>
      </c>
      <c r="Q13" s="4">
        <v>0.10273972602739725</v>
      </c>
      <c r="R13" s="4">
        <v>5.9028642590286423E-2</v>
      </c>
      <c r="S13" s="4">
        <v>0.29592747435213185</v>
      </c>
    </row>
    <row r="14" spans="2:19" x14ac:dyDescent="0.3">
      <c r="N14" s="3" t="s">
        <v>8</v>
      </c>
      <c r="O14" s="4">
        <v>0.27016184358209838</v>
      </c>
      <c r="P14" s="4">
        <v>8.9037967314719302E-2</v>
      </c>
      <c r="Q14" s="4">
        <v>0.35398663577982609</v>
      </c>
      <c r="R14" s="4">
        <v>8.2381426251191506E-2</v>
      </c>
      <c r="S14" s="4">
        <v>0.16442324060896085</v>
      </c>
    </row>
    <row r="15" spans="2:19" x14ac:dyDescent="0.3">
      <c r="N15" s="3" t="s">
        <v>9</v>
      </c>
      <c r="O15" s="4">
        <v>0.1979829357190192</v>
      </c>
      <c r="P15" s="4">
        <v>0.16156509266909366</v>
      </c>
      <c r="Q15" s="4">
        <v>0.32141933302780717</v>
      </c>
      <c r="R15" s="4">
        <v>7.8232216549189715E-2</v>
      </c>
      <c r="S15" s="4">
        <v>0.16271877662595854</v>
      </c>
    </row>
    <row r="16" spans="2:19" x14ac:dyDescent="0.3">
      <c r="N16" s="3" t="s">
        <v>32</v>
      </c>
      <c r="O16" s="4">
        <v>0.13182249234348822</v>
      </c>
      <c r="P16" s="4">
        <v>0.1686681914497917</v>
      </c>
      <c r="Q16" s="4">
        <v>0.39166634168939463</v>
      </c>
      <c r="R16" s="4">
        <v>8.9253612987475944E-2</v>
      </c>
      <c r="S16" s="4">
        <v>0.14829481748370954</v>
      </c>
    </row>
    <row r="17" spans="2:19" x14ac:dyDescent="0.3">
      <c r="N17" s="3" t="s">
        <v>33</v>
      </c>
      <c r="O17" s="4">
        <v>0.19976923562008814</v>
      </c>
      <c r="P17" s="4">
        <v>0.21098790133377318</v>
      </c>
      <c r="Q17" s="4">
        <v>0.25283154397332513</v>
      </c>
      <c r="R17" s="4">
        <v>7.106468891148579E-2</v>
      </c>
      <c r="S17" s="4">
        <v>0.15531167265761572</v>
      </c>
    </row>
    <row r="26" spans="2:19" x14ac:dyDescent="0.3">
      <c r="B26" s="10"/>
      <c r="C26" s="10"/>
      <c r="D26" s="10"/>
      <c r="E26" s="10"/>
      <c r="F26" s="10"/>
      <c r="G26" s="10"/>
      <c r="H26" s="10"/>
      <c r="I26" s="10"/>
      <c r="J26" s="10"/>
      <c r="K26" s="9" t="s">
        <v>79</v>
      </c>
      <c r="L26" s="10"/>
    </row>
    <row r="27" spans="2:19" x14ac:dyDescent="0.3">
      <c r="B27" s="10" t="s">
        <v>80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2:19" x14ac:dyDescent="0.3">
      <c r="B28" s="10" t="s">
        <v>76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2:19" x14ac:dyDescent="0.3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5" spans="8:8" x14ac:dyDescent="0.3">
      <c r="H35" s="2"/>
    </row>
  </sheetData>
  <mergeCells count="1">
    <mergeCell ref="O4:S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D1EED-586E-45D2-80A0-DA3673349FB0}">
  <dimension ref="B2:K17"/>
  <sheetViews>
    <sheetView showGridLines="0" zoomScale="130" zoomScaleNormal="130" workbookViewId="0">
      <selection activeCell="J15" sqref="J15"/>
    </sheetView>
  </sheetViews>
  <sheetFormatPr defaultRowHeight="14.4" x14ac:dyDescent="0.3"/>
  <sheetData>
    <row r="2" spans="2:11" x14ac:dyDescent="0.3">
      <c r="B2" s="8" t="s">
        <v>82</v>
      </c>
    </row>
    <row r="15" spans="2:11" x14ac:dyDescent="0.3">
      <c r="B15" s="13"/>
      <c r="C15" s="13"/>
      <c r="D15" s="13"/>
      <c r="E15" s="13"/>
      <c r="F15" s="13"/>
      <c r="G15" s="13"/>
      <c r="H15" s="13"/>
      <c r="I15" s="13"/>
      <c r="J15" s="9" t="s">
        <v>79</v>
      </c>
      <c r="K15" s="13"/>
    </row>
    <row r="16" spans="2:11" x14ac:dyDescent="0.3">
      <c r="B16" s="10" t="s">
        <v>36</v>
      </c>
      <c r="C16" s="13"/>
      <c r="D16" s="13"/>
      <c r="E16" s="13"/>
      <c r="F16" s="13"/>
      <c r="G16" s="13"/>
      <c r="H16" s="13"/>
      <c r="I16" s="13"/>
      <c r="J16" s="13"/>
      <c r="K16" s="13"/>
    </row>
    <row r="17" spans="2:2" x14ac:dyDescent="0.3">
      <c r="B17" s="10" t="s">
        <v>81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EC961-290D-4ECF-850D-9F1C3A603F9B}">
  <dimension ref="B2:J18"/>
  <sheetViews>
    <sheetView showGridLines="0" zoomScale="130" zoomScaleNormal="130" workbookViewId="0">
      <selection activeCell="J15" sqref="J15"/>
    </sheetView>
  </sheetViews>
  <sheetFormatPr defaultRowHeight="14.4" x14ac:dyDescent="0.3"/>
  <sheetData>
    <row r="2" spans="2:10" x14ac:dyDescent="0.3">
      <c r="B2" s="8" t="s">
        <v>54</v>
      </c>
    </row>
    <row r="15" spans="2:10" x14ac:dyDescent="0.3">
      <c r="B15" s="10"/>
      <c r="C15" s="10"/>
      <c r="D15" s="10"/>
      <c r="E15" s="10"/>
      <c r="F15" s="10"/>
      <c r="G15" s="10"/>
      <c r="H15" s="10"/>
      <c r="I15" s="10"/>
      <c r="J15" s="9" t="s">
        <v>79</v>
      </c>
    </row>
    <row r="16" spans="2:10" x14ac:dyDescent="0.3">
      <c r="B16" s="10" t="s">
        <v>86</v>
      </c>
      <c r="C16" s="10"/>
      <c r="D16" s="10"/>
      <c r="E16" s="10"/>
      <c r="F16" s="10"/>
      <c r="G16" s="10"/>
      <c r="H16" s="10"/>
      <c r="I16" s="10"/>
      <c r="J16" s="10"/>
    </row>
    <row r="17" spans="2:10" x14ac:dyDescent="0.3">
      <c r="B17" s="10" t="s">
        <v>85</v>
      </c>
      <c r="C17" s="10"/>
      <c r="D17" s="10"/>
      <c r="E17" s="10"/>
      <c r="F17" s="10"/>
      <c r="G17" s="10"/>
      <c r="H17" s="10"/>
      <c r="I17" s="10"/>
      <c r="J17" s="10"/>
    </row>
    <row r="18" spans="2:10" x14ac:dyDescent="0.3">
      <c r="C18" s="10"/>
      <c r="D18" s="10"/>
      <c r="E18" s="10"/>
      <c r="F18" s="10"/>
      <c r="G18" s="10"/>
      <c r="H18" s="10"/>
      <c r="I18" s="10"/>
      <c r="J18" s="10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2FE32-D55C-4072-A1CB-460CF62872B9}">
  <dimension ref="B2:R26"/>
  <sheetViews>
    <sheetView showGridLines="0" workbookViewId="0">
      <selection activeCell="I24" sqref="I24"/>
    </sheetView>
  </sheetViews>
  <sheetFormatPr defaultRowHeight="14.4" x14ac:dyDescent="0.3"/>
  <cols>
    <col min="17" max="17" width="43.21875" bestFit="1" customWidth="1"/>
    <col min="18" max="18" width="26.77734375" bestFit="1" customWidth="1"/>
  </cols>
  <sheetData>
    <row r="2" spans="2:18" x14ac:dyDescent="0.3">
      <c r="B2" s="8" t="s">
        <v>55</v>
      </c>
      <c r="Q2" s="11" t="s">
        <v>73</v>
      </c>
      <c r="R2" s="10"/>
    </row>
    <row r="3" spans="2:18" x14ac:dyDescent="0.3">
      <c r="Q3" s="10"/>
      <c r="R3" s="10"/>
    </row>
    <row r="4" spans="2:18" x14ac:dyDescent="0.3">
      <c r="Q4" s="3" t="s">
        <v>59</v>
      </c>
      <c r="R4" s="3" t="s">
        <v>60</v>
      </c>
    </row>
    <row r="5" spans="2:18" x14ac:dyDescent="0.3">
      <c r="Q5" s="3" t="s">
        <v>35</v>
      </c>
      <c r="R5" s="12">
        <v>0</v>
      </c>
    </row>
    <row r="6" spans="2:18" x14ac:dyDescent="0.3">
      <c r="Q6" s="3" t="s">
        <v>22</v>
      </c>
      <c r="R6" s="12">
        <v>9.7073801196998204</v>
      </c>
    </row>
    <row r="7" spans="2:18" x14ac:dyDescent="0.3">
      <c r="Q7" s="3" t="s">
        <v>21</v>
      </c>
      <c r="R7" s="12">
        <v>13.736269947423599</v>
      </c>
    </row>
    <row r="8" spans="2:18" x14ac:dyDescent="0.3">
      <c r="Q8" s="3" t="s">
        <v>20</v>
      </c>
      <c r="R8" s="12">
        <v>17.683410193741199</v>
      </c>
    </row>
    <row r="9" spans="2:18" x14ac:dyDescent="0.3">
      <c r="Q9" s="3" t="s">
        <v>19</v>
      </c>
      <c r="R9" s="12">
        <v>33.051598392192403</v>
      </c>
    </row>
    <row r="10" spans="2:18" x14ac:dyDescent="0.3">
      <c r="Q10" s="3" t="s">
        <v>18</v>
      </c>
      <c r="R10" s="12">
        <v>36.257525374990401</v>
      </c>
    </row>
    <row r="11" spans="2:18" x14ac:dyDescent="0.3">
      <c r="Q11" s="3" t="s">
        <v>17</v>
      </c>
      <c r="R11" s="12">
        <v>48.830617198026196</v>
      </c>
    </row>
    <row r="12" spans="2:18" x14ac:dyDescent="0.3">
      <c r="Q12" s="3" t="s">
        <v>16</v>
      </c>
      <c r="R12" s="12">
        <v>54.070020431175799</v>
      </c>
    </row>
    <row r="13" spans="2:18" x14ac:dyDescent="0.3">
      <c r="Q13" s="3" t="s">
        <v>15</v>
      </c>
      <c r="R13" s="12">
        <v>55.916705908634398</v>
      </c>
    </row>
    <row r="14" spans="2:18" x14ac:dyDescent="0.3">
      <c r="Q14" s="3" t="s">
        <v>14</v>
      </c>
      <c r="R14" s="12">
        <v>61.4820623476067</v>
      </c>
    </row>
    <row r="15" spans="2:18" x14ac:dyDescent="0.3">
      <c r="Q15" s="3" t="s">
        <v>13</v>
      </c>
      <c r="R15" s="12">
        <v>91.104318589393202</v>
      </c>
    </row>
    <row r="16" spans="2:18" x14ac:dyDescent="0.3">
      <c r="Q16" s="3" t="s">
        <v>12</v>
      </c>
      <c r="R16" s="12">
        <v>92.476543350573806</v>
      </c>
    </row>
    <row r="17" spans="2:18" x14ac:dyDescent="0.3">
      <c r="Q17" s="3" t="s">
        <v>11</v>
      </c>
      <c r="R17" s="12">
        <v>95.403369957526195</v>
      </c>
    </row>
    <row r="18" spans="2:18" x14ac:dyDescent="0.3">
      <c r="Q18" s="3" t="s">
        <v>10</v>
      </c>
      <c r="R18" s="12">
        <v>98.743177966661804</v>
      </c>
    </row>
    <row r="19" spans="2:18" x14ac:dyDescent="0.3">
      <c r="Q19" s="3" t="s">
        <v>34</v>
      </c>
      <c r="R19" s="12">
        <v>100</v>
      </c>
    </row>
    <row r="20" spans="2:18" x14ac:dyDescent="0.3">
      <c r="Q20" s="10"/>
      <c r="R20" s="10"/>
    </row>
    <row r="21" spans="2:18" x14ac:dyDescent="0.3">
      <c r="Q21" s="10"/>
      <c r="R21" s="10"/>
    </row>
    <row r="24" spans="2:18" x14ac:dyDescent="0.3">
      <c r="B24" s="10"/>
      <c r="C24" s="10"/>
      <c r="D24" s="10"/>
      <c r="E24" s="10"/>
      <c r="F24" s="10"/>
      <c r="G24" s="10"/>
      <c r="H24" s="10"/>
      <c r="I24" s="9" t="s">
        <v>79</v>
      </c>
      <c r="J24" s="10"/>
      <c r="K24" s="10"/>
      <c r="L24" s="10"/>
      <c r="M24" s="10"/>
      <c r="N24" s="10"/>
      <c r="O24" s="10"/>
    </row>
    <row r="25" spans="2:18" x14ac:dyDescent="0.3">
      <c r="B25" s="10" t="s">
        <v>87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2:18" x14ac:dyDescent="0.3">
      <c r="B26" s="10" t="s">
        <v>23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</sheetData>
  <sortState xmlns:xlrd2="http://schemas.microsoft.com/office/spreadsheetml/2017/richdata2" ref="Q5:R19">
    <sortCondition ref="R5:R19"/>
  </sortState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FCCDC-3349-425C-AC23-F442579178BE}">
  <dimension ref="B2:Y49"/>
  <sheetViews>
    <sheetView showGridLines="0" workbookViewId="0">
      <selection activeCell="J27" sqref="J27"/>
    </sheetView>
  </sheetViews>
  <sheetFormatPr defaultColWidth="8.77734375" defaultRowHeight="13.8" x14ac:dyDescent="0.25"/>
  <cols>
    <col min="1" max="20" width="8.77734375" style="13"/>
    <col min="21" max="21" width="11.21875" style="13" bestFit="1" customWidth="1"/>
    <col min="22" max="22" width="43.21875" style="13" bestFit="1" customWidth="1"/>
    <col min="23" max="16384" width="8.77734375" style="13"/>
  </cols>
  <sheetData>
    <row r="2" spans="2:25" x14ac:dyDescent="0.25">
      <c r="B2" s="8" t="s">
        <v>56</v>
      </c>
      <c r="U2" s="11" t="s">
        <v>72</v>
      </c>
    </row>
    <row r="4" spans="2:25" x14ac:dyDescent="0.25">
      <c r="U4" s="3" t="s">
        <v>61</v>
      </c>
      <c r="V4" s="3" t="s">
        <v>59</v>
      </c>
      <c r="W4" s="3" t="s">
        <v>24</v>
      </c>
      <c r="X4" s="3" t="s">
        <v>68</v>
      </c>
      <c r="Y4" s="3" t="s">
        <v>69</v>
      </c>
    </row>
    <row r="5" spans="2:25" x14ac:dyDescent="0.25">
      <c r="U5" s="3" t="s">
        <v>0</v>
      </c>
      <c r="V5" s="5" t="s">
        <v>10</v>
      </c>
      <c r="W5" s="5">
        <v>67.87</v>
      </c>
      <c r="X5" s="5">
        <v>1.05</v>
      </c>
      <c r="Y5" s="5">
        <v>2</v>
      </c>
    </row>
    <row r="6" spans="2:25" x14ac:dyDescent="0.25">
      <c r="U6" s="3" t="s">
        <v>1</v>
      </c>
      <c r="V6" s="5" t="s">
        <v>10</v>
      </c>
      <c r="W6" s="5">
        <v>14.97039652</v>
      </c>
      <c r="X6" s="5">
        <v>0.68</v>
      </c>
      <c r="Y6" s="5">
        <v>2</v>
      </c>
    </row>
    <row r="7" spans="2:25" x14ac:dyDescent="0.25">
      <c r="U7" s="3" t="s">
        <v>4</v>
      </c>
      <c r="V7" s="5" t="s">
        <v>10</v>
      </c>
      <c r="W7" s="5">
        <v>76.5</v>
      </c>
      <c r="X7" s="5">
        <v>1.1000000000000001</v>
      </c>
      <c r="Y7" s="5">
        <v>2</v>
      </c>
    </row>
    <row r="8" spans="2:25" x14ac:dyDescent="0.25">
      <c r="U8" s="3" t="s">
        <v>0</v>
      </c>
      <c r="V8" s="5" t="s">
        <v>19</v>
      </c>
      <c r="W8" s="5">
        <v>53.16</v>
      </c>
      <c r="X8" s="5">
        <v>1.17</v>
      </c>
      <c r="Y8" s="5">
        <v>11</v>
      </c>
    </row>
    <row r="9" spans="2:25" x14ac:dyDescent="0.25">
      <c r="U9" s="3" t="s">
        <v>1</v>
      </c>
      <c r="V9" s="5" t="s">
        <v>19</v>
      </c>
      <c r="W9" s="5">
        <v>57.424067630000003</v>
      </c>
      <c r="X9" s="5">
        <v>0.95</v>
      </c>
      <c r="Y9" s="5">
        <v>11</v>
      </c>
    </row>
    <row r="10" spans="2:25" x14ac:dyDescent="0.25">
      <c r="U10" s="3" t="s">
        <v>4</v>
      </c>
      <c r="V10" s="5" t="s">
        <v>19</v>
      </c>
      <c r="W10" s="5">
        <v>6.07</v>
      </c>
      <c r="X10" s="5">
        <v>0.56000000000000005</v>
      </c>
      <c r="Y10" s="5">
        <v>11</v>
      </c>
    </row>
    <row r="11" spans="2:25" x14ac:dyDescent="0.25">
      <c r="U11" s="3" t="s">
        <v>0</v>
      </c>
      <c r="V11" s="5" t="s">
        <v>20</v>
      </c>
      <c r="W11" s="5">
        <v>15.05</v>
      </c>
      <c r="X11" s="5">
        <v>0.61</v>
      </c>
      <c r="Y11" s="5">
        <v>12</v>
      </c>
    </row>
    <row r="12" spans="2:25" x14ac:dyDescent="0.25">
      <c r="U12" s="3" t="s">
        <v>1</v>
      </c>
      <c r="V12" s="5" t="s">
        <v>20</v>
      </c>
      <c r="W12" s="5">
        <v>56.42069635</v>
      </c>
      <c r="X12" s="5">
        <v>1.05</v>
      </c>
      <c r="Y12" s="5">
        <v>12</v>
      </c>
    </row>
    <row r="13" spans="2:25" x14ac:dyDescent="0.25">
      <c r="U13" s="3" t="s">
        <v>4</v>
      </c>
      <c r="V13" s="5" t="s">
        <v>20</v>
      </c>
      <c r="W13" s="5">
        <v>30.73</v>
      </c>
      <c r="X13" s="5">
        <v>0.65</v>
      </c>
      <c r="Y13" s="5">
        <v>12</v>
      </c>
    </row>
    <row r="14" spans="2:25" x14ac:dyDescent="0.25">
      <c r="U14" s="3" t="s">
        <v>0</v>
      </c>
      <c r="V14" s="5" t="s">
        <v>13</v>
      </c>
      <c r="W14" s="5">
        <v>87.99</v>
      </c>
      <c r="X14" s="5">
        <v>1.73</v>
      </c>
      <c r="Y14" s="5">
        <v>5</v>
      </c>
    </row>
    <row r="15" spans="2:25" x14ac:dyDescent="0.25">
      <c r="U15" s="3" t="s">
        <v>1</v>
      </c>
      <c r="V15" s="5" t="s">
        <v>13</v>
      </c>
      <c r="W15" s="5">
        <v>16.811858399999998</v>
      </c>
      <c r="X15" s="5">
        <v>0.99</v>
      </c>
      <c r="Y15" s="5">
        <v>5</v>
      </c>
    </row>
    <row r="16" spans="2:25" x14ac:dyDescent="0.25">
      <c r="U16" s="3" t="s">
        <v>4</v>
      </c>
      <c r="V16" s="5" t="s">
        <v>13</v>
      </c>
      <c r="W16" s="5">
        <v>58.24</v>
      </c>
      <c r="X16" s="5">
        <v>0.95</v>
      </c>
      <c r="Y16" s="5">
        <v>5</v>
      </c>
    </row>
    <row r="17" spans="2:25" x14ac:dyDescent="0.25">
      <c r="U17" s="3" t="s">
        <v>0</v>
      </c>
      <c r="V17" s="5" t="s">
        <v>11</v>
      </c>
      <c r="W17" s="5">
        <v>67.53</v>
      </c>
      <c r="X17" s="5">
        <v>1.05</v>
      </c>
      <c r="Y17" s="5">
        <v>3</v>
      </c>
    </row>
    <row r="18" spans="2:25" x14ac:dyDescent="0.25">
      <c r="U18" s="3" t="s">
        <v>1</v>
      </c>
      <c r="V18" s="5" t="s">
        <v>11</v>
      </c>
      <c r="W18" s="5">
        <v>19.312193929999999</v>
      </c>
      <c r="X18" s="5">
        <v>0.61</v>
      </c>
      <c r="Y18" s="5">
        <v>3</v>
      </c>
    </row>
    <row r="19" spans="2:25" x14ac:dyDescent="0.25">
      <c r="U19" s="3" t="s">
        <v>4</v>
      </c>
      <c r="V19" s="5" t="s">
        <v>11</v>
      </c>
      <c r="W19" s="5">
        <v>52.73</v>
      </c>
      <c r="X19" s="5">
        <v>1.21</v>
      </c>
      <c r="Y19" s="5">
        <v>3</v>
      </c>
    </row>
    <row r="20" spans="2:25" x14ac:dyDescent="0.25">
      <c r="U20" s="3" t="s">
        <v>0</v>
      </c>
      <c r="V20" s="5" t="s">
        <v>12</v>
      </c>
      <c r="W20" s="5">
        <v>82.56</v>
      </c>
      <c r="X20" s="5">
        <v>1.31</v>
      </c>
      <c r="Y20" s="5">
        <v>4</v>
      </c>
    </row>
    <row r="21" spans="2:25" x14ac:dyDescent="0.25">
      <c r="U21" s="3" t="s">
        <v>1</v>
      </c>
      <c r="V21" s="5" t="s">
        <v>12</v>
      </c>
      <c r="W21" s="5">
        <v>14.98825935</v>
      </c>
      <c r="X21" s="5">
        <v>0.8</v>
      </c>
      <c r="Y21" s="5">
        <v>4</v>
      </c>
    </row>
    <row r="22" spans="2:25" x14ac:dyDescent="0.25">
      <c r="U22" s="3" t="s">
        <v>4</v>
      </c>
      <c r="V22" s="5" t="s">
        <v>12</v>
      </c>
      <c r="W22" s="5">
        <v>69.62</v>
      </c>
      <c r="X22" s="5">
        <v>0.92</v>
      </c>
      <c r="Y22" s="5">
        <v>4</v>
      </c>
    </row>
    <row r="23" spans="2:25" x14ac:dyDescent="0.25">
      <c r="U23" s="3" t="s">
        <v>0</v>
      </c>
      <c r="V23" s="5" t="s">
        <v>16</v>
      </c>
      <c r="W23" s="5">
        <v>22.3</v>
      </c>
      <c r="X23" s="5">
        <v>0.43</v>
      </c>
      <c r="Y23" s="5">
        <v>8</v>
      </c>
    </row>
    <row r="24" spans="2:25" x14ac:dyDescent="0.25">
      <c r="U24" s="3" t="s">
        <v>1</v>
      </c>
      <c r="V24" s="5" t="s">
        <v>16</v>
      </c>
      <c r="W24" s="5">
        <v>57.98154667</v>
      </c>
      <c r="X24" s="5">
        <v>0.82</v>
      </c>
      <c r="Y24" s="5">
        <v>8</v>
      </c>
    </row>
    <row r="25" spans="2:25" x14ac:dyDescent="0.25">
      <c r="U25" s="3" t="s">
        <v>4</v>
      </c>
      <c r="V25" s="5" t="s">
        <v>16</v>
      </c>
      <c r="W25" s="5">
        <v>7.96</v>
      </c>
      <c r="X25" s="5">
        <v>1.47</v>
      </c>
      <c r="Y25" s="5">
        <v>8</v>
      </c>
    </row>
    <row r="26" spans="2:25" x14ac:dyDescent="0.25">
      <c r="U26" s="3" t="s">
        <v>0</v>
      </c>
      <c r="V26" s="5" t="s">
        <v>35</v>
      </c>
      <c r="W26" s="5">
        <v>30.97</v>
      </c>
      <c r="X26" s="5">
        <v>1.07</v>
      </c>
      <c r="Y26" s="5">
        <v>15</v>
      </c>
    </row>
    <row r="27" spans="2:25" x14ac:dyDescent="0.25">
      <c r="B27" s="10"/>
      <c r="C27" s="10"/>
      <c r="D27" s="10"/>
      <c r="E27" s="10"/>
      <c r="F27" s="10"/>
      <c r="G27" s="10"/>
      <c r="H27" s="10"/>
      <c r="I27" s="10"/>
      <c r="J27" s="9" t="s">
        <v>79</v>
      </c>
      <c r="K27" s="11"/>
      <c r="L27" s="10"/>
      <c r="U27" s="3" t="s">
        <v>1</v>
      </c>
      <c r="V27" s="5" t="s">
        <v>35</v>
      </c>
      <c r="W27" s="5">
        <v>69.722639000000001</v>
      </c>
      <c r="X27" s="5">
        <v>1.43</v>
      </c>
      <c r="Y27" s="5">
        <v>15</v>
      </c>
    </row>
    <row r="28" spans="2:25" x14ac:dyDescent="0.25">
      <c r="B28" s="10" t="s">
        <v>87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U28" s="3" t="s">
        <v>4</v>
      </c>
      <c r="V28" s="5" t="s">
        <v>35</v>
      </c>
      <c r="W28" s="5">
        <v>4.5999999999999996</v>
      </c>
      <c r="X28" s="5">
        <v>0.5</v>
      </c>
      <c r="Y28" s="5">
        <v>15</v>
      </c>
    </row>
    <row r="29" spans="2:25" x14ac:dyDescent="0.25">
      <c r="B29" s="10" t="s">
        <v>66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U29" s="3" t="s">
        <v>0</v>
      </c>
      <c r="V29" s="5" t="s">
        <v>22</v>
      </c>
      <c r="W29" s="5">
        <v>44.01</v>
      </c>
      <c r="X29" s="5">
        <v>0.68</v>
      </c>
      <c r="Y29" s="5">
        <v>14</v>
      </c>
    </row>
    <row r="30" spans="2:25" x14ac:dyDescent="0.25">
      <c r="B30" s="10" t="s">
        <v>67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U30" s="3" t="s">
        <v>1</v>
      </c>
      <c r="V30" s="5" t="s">
        <v>22</v>
      </c>
      <c r="W30" s="5">
        <v>60.2037932</v>
      </c>
      <c r="X30" s="5">
        <v>1.7</v>
      </c>
      <c r="Y30" s="5">
        <v>14</v>
      </c>
    </row>
    <row r="31" spans="2:25" x14ac:dyDescent="0.25">
      <c r="B31" s="10" t="s">
        <v>70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U31" s="3" t="s">
        <v>4</v>
      </c>
      <c r="V31" s="5" t="s">
        <v>22</v>
      </c>
      <c r="W31" s="5">
        <v>8.52</v>
      </c>
      <c r="X31" s="5">
        <v>0.53</v>
      </c>
      <c r="Y31" s="5">
        <v>14</v>
      </c>
    </row>
    <row r="32" spans="2:25" x14ac:dyDescent="0.25">
      <c r="B32" s="10"/>
      <c r="U32" s="3" t="s">
        <v>0</v>
      </c>
      <c r="V32" s="5" t="s">
        <v>15</v>
      </c>
      <c r="W32" s="5">
        <v>16.190000000000001</v>
      </c>
      <c r="X32" s="5">
        <v>1.31</v>
      </c>
      <c r="Y32" s="5">
        <v>7</v>
      </c>
    </row>
    <row r="33" spans="21:25" x14ac:dyDescent="0.25">
      <c r="U33" s="3" t="s">
        <v>1</v>
      </c>
      <c r="V33" s="5" t="s">
        <v>15</v>
      </c>
      <c r="W33" s="5">
        <v>67.032189720000005</v>
      </c>
      <c r="X33" s="5">
        <v>0.8</v>
      </c>
      <c r="Y33" s="5">
        <v>7</v>
      </c>
    </row>
    <row r="34" spans="21:25" x14ac:dyDescent="0.25">
      <c r="U34" s="3" t="s">
        <v>4</v>
      </c>
      <c r="V34" s="5" t="s">
        <v>15</v>
      </c>
      <c r="W34" s="5">
        <v>3.27</v>
      </c>
      <c r="X34" s="5">
        <v>0.45</v>
      </c>
      <c r="Y34" s="5">
        <v>7</v>
      </c>
    </row>
    <row r="35" spans="21:25" x14ac:dyDescent="0.25">
      <c r="U35" s="3" t="s">
        <v>0</v>
      </c>
      <c r="V35" s="5" t="s">
        <v>34</v>
      </c>
      <c r="W35" s="5">
        <v>88.73</v>
      </c>
      <c r="X35" s="5">
        <v>1.67</v>
      </c>
      <c r="Y35" s="5">
        <v>1</v>
      </c>
    </row>
    <row r="36" spans="21:25" x14ac:dyDescent="0.25">
      <c r="U36" s="3" t="s">
        <v>1</v>
      </c>
      <c r="V36" s="5" t="s">
        <v>34</v>
      </c>
      <c r="W36" s="5">
        <v>19.690535350000001</v>
      </c>
      <c r="X36" s="5">
        <v>0.82</v>
      </c>
      <c r="Y36" s="5">
        <v>1</v>
      </c>
    </row>
    <row r="37" spans="21:25" x14ac:dyDescent="0.25">
      <c r="U37" s="3" t="s">
        <v>4</v>
      </c>
      <c r="V37" s="5" t="s">
        <v>34</v>
      </c>
      <c r="W37" s="5">
        <v>54.84</v>
      </c>
      <c r="X37" s="5">
        <v>0.94</v>
      </c>
      <c r="Y37" s="5">
        <v>1</v>
      </c>
    </row>
    <row r="38" spans="21:25" x14ac:dyDescent="0.25">
      <c r="U38" s="3" t="s">
        <v>0</v>
      </c>
      <c r="V38" s="5" t="s">
        <v>17</v>
      </c>
      <c r="W38" s="5">
        <v>12.55</v>
      </c>
      <c r="X38" s="5">
        <v>0.92</v>
      </c>
      <c r="Y38" s="5">
        <v>9</v>
      </c>
    </row>
    <row r="39" spans="21:25" x14ac:dyDescent="0.25">
      <c r="U39" s="3" t="s">
        <v>1</v>
      </c>
      <c r="V39" s="5" t="s">
        <v>17</v>
      </c>
      <c r="W39" s="5">
        <v>49.577971490000003</v>
      </c>
      <c r="X39" s="5">
        <v>0.71</v>
      </c>
      <c r="Y39" s="5">
        <v>9</v>
      </c>
    </row>
    <row r="40" spans="21:25" x14ac:dyDescent="0.25">
      <c r="U40" s="3" t="s">
        <v>4</v>
      </c>
      <c r="V40" s="5" t="s">
        <v>17</v>
      </c>
      <c r="W40" s="5">
        <v>65.77</v>
      </c>
      <c r="X40" s="5">
        <v>1.23</v>
      </c>
      <c r="Y40" s="5">
        <v>9</v>
      </c>
    </row>
    <row r="41" spans="21:25" x14ac:dyDescent="0.25">
      <c r="U41" s="3" t="s">
        <v>0</v>
      </c>
      <c r="V41" s="5" t="s">
        <v>14</v>
      </c>
      <c r="W41" s="5">
        <v>81.23</v>
      </c>
      <c r="X41" s="5">
        <v>0.96</v>
      </c>
      <c r="Y41" s="5">
        <v>6</v>
      </c>
    </row>
    <row r="42" spans="21:25" x14ac:dyDescent="0.25">
      <c r="U42" s="3" t="s">
        <v>1</v>
      </c>
      <c r="V42" s="5" t="s">
        <v>14</v>
      </c>
      <c r="W42" s="5">
        <v>16.477072549999999</v>
      </c>
      <c r="X42" s="5">
        <v>0.77</v>
      </c>
      <c r="Y42" s="5">
        <v>6</v>
      </c>
    </row>
    <row r="43" spans="21:25" x14ac:dyDescent="0.25">
      <c r="U43" s="3" t="s">
        <v>4</v>
      </c>
      <c r="V43" s="5" t="s">
        <v>14</v>
      </c>
      <c r="W43" s="5">
        <v>60.92</v>
      </c>
      <c r="X43" s="5">
        <v>0.81</v>
      </c>
      <c r="Y43" s="5">
        <v>6</v>
      </c>
    </row>
    <row r="44" spans="21:25" x14ac:dyDescent="0.25">
      <c r="U44" s="3" t="s">
        <v>0</v>
      </c>
      <c r="V44" s="5" t="s">
        <v>18</v>
      </c>
      <c r="W44" s="5">
        <v>63.76</v>
      </c>
      <c r="X44" s="5">
        <v>1.07</v>
      </c>
      <c r="Y44" s="5">
        <v>10</v>
      </c>
    </row>
    <row r="45" spans="21:25" x14ac:dyDescent="0.25">
      <c r="U45" s="3" t="s">
        <v>1</v>
      </c>
      <c r="V45" s="5" t="s">
        <v>18</v>
      </c>
      <c r="W45" s="5">
        <v>39.262056049999998</v>
      </c>
      <c r="X45" s="5">
        <v>0.72</v>
      </c>
      <c r="Y45" s="5">
        <v>10</v>
      </c>
    </row>
    <row r="46" spans="21:25" x14ac:dyDescent="0.25">
      <c r="U46" s="3" t="s">
        <v>4</v>
      </c>
      <c r="V46" s="5" t="s">
        <v>18</v>
      </c>
      <c r="W46" s="5">
        <v>9.34</v>
      </c>
      <c r="X46" s="5">
        <v>0.75</v>
      </c>
      <c r="Y46" s="5">
        <v>10</v>
      </c>
    </row>
    <row r="47" spans="21:25" x14ac:dyDescent="0.25">
      <c r="U47" s="3" t="s">
        <v>0</v>
      </c>
      <c r="V47" s="5" t="s">
        <v>21</v>
      </c>
      <c r="W47" s="5">
        <v>28.5</v>
      </c>
      <c r="X47" s="5">
        <v>0.73</v>
      </c>
      <c r="Y47" s="5">
        <v>13</v>
      </c>
    </row>
    <row r="48" spans="21:25" x14ac:dyDescent="0.25">
      <c r="U48" s="3" t="s">
        <v>1</v>
      </c>
      <c r="V48" s="5" t="s">
        <v>21</v>
      </c>
      <c r="W48" s="5">
        <v>64.873565720000002</v>
      </c>
      <c r="X48" s="5">
        <v>2.12</v>
      </c>
      <c r="Y48" s="5">
        <v>13</v>
      </c>
    </row>
    <row r="49" spans="21:25" x14ac:dyDescent="0.25">
      <c r="U49" s="3" t="s">
        <v>4</v>
      </c>
      <c r="V49" s="5" t="s">
        <v>21</v>
      </c>
      <c r="W49" s="5">
        <v>4.88</v>
      </c>
      <c r="X49" s="5">
        <v>0.47</v>
      </c>
      <c r="Y49" s="5">
        <v>13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E0E91-5534-4E92-90EF-E1EF3DB53A29}">
  <dimension ref="B2:Z274"/>
  <sheetViews>
    <sheetView showGridLines="0" topLeftCell="A7" workbookViewId="0">
      <selection activeCell="M37" sqref="M37"/>
    </sheetView>
  </sheetViews>
  <sheetFormatPr defaultColWidth="8.77734375" defaultRowHeight="13.8" x14ac:dyDescent="0.25"/>
  <cols>
    <col min="1" max="19" width="8.77734375" style="13"/>
    <col min="20" max="20" width="11.77734375" style="10" bestFit="1" customWidth="1"/>
    <col min="21" max="21" width="27.21875" style="10" customWidth="1"/>
    <col min="22" max="22" width="8.77734375" style="10"/>
    <col min="23" max="25" width="11.21875" style="10" bestFit="1" customWidth="1"/>
    <col min="26" max="26" width="15.21875" style="10" bestFit="1" customWidth="1"/>
    <col min="27" max="16384" width="8.77734375" style="13"/>
  </cols>
  <sheetData>
    <row r="2" spans="2:26" x14ac:dyDescent="0.25">
      <c r="B2" s="8" t="s">
        <v>77</v>
      </c>
      <c r="T2" s="11" t="s">
        <v>71</v>
      </c>
    </row>
    <row r="4" spans="2:26" x14ac:dyDescent="0.25">
      <c r="J4" s="14"/>
      <c r="T4" s="3" t="s">
        <v>61</v>
      </c>
      <c r="U4" s="3" t="s">
        <v>64</v>
      </c>
      <c r="V4" s="3" t="s">
        <v>65</v>
      </c>
      <c r="W4" s="3" t="s">
        <v>37</v>
      </c>
      <c r="X4" s="3" t="s">
        <v>25</v>
      </c>
      <c r="Y4" s="3" t="s">
        <v>38</v>
      </c>
      <c r="Z4" s="3" t="s">
        <v>39</v>
      </c>
    </row>
    <row r="5" spans="2:26" x14ac:dyDescent="0.25">
      <c r="J5" s="15"/>
      <c r="T5" s="3" t="s">
        <v>1</v>
      </c>
      <c r="U5" s="5" t="s">
        <v>10</v>
      </c>
      <c r="V5" s="5" t="s">
        <v>40</v>
      </c>
      <c r="W5" s="6">
        <v>28.620008025238</v>
      </c>
      <c r="X5" s="6">
        <v>28.387411550060701</v>
      </c>
      <c r="Y5" s="6">
        <v>21.836360173910901</v>
      </c>
      <c r="Z5" s="7">
        <v>28440</v>
      </c>
    </row>
    <row r="6" spans="2:26" x14ac:dyDescent="0.25">
      <c r="J6" s="15"/>
      <c r="T6" s="3" t="s">
        <v>1</v>
      </c>
      <c r="U6" s="5" t="s">
        <v>10</v>
      </c>
      <c r="V6" s="5" t="s">
        <v>41</v>
      </c>
      <c r="W6" s="6">
        <v>5.7261009888569099</v>
      </c>
      <c r="X6" s="6">
        <v>28.387411550060701</v>
      </c>
      <c r="Y6" s="6">
        <v>15.082038823703</v>
      </c>
      <c r="Z6" s="7">
        <v>9536</v>
      </c>
    </row>
    <row r="7" spans="2:26" x14ac:dyDescent="0.25">
      <c r="J7" s="15"/>
      <c r="T7" s="3" t="s">
        <v>1</v>
      </c>
      <c r="U7" s="5" t="s">
        <v>10</v>
      </c>
      <c r="V7" s="5" t="s">
        <v>42</v>
      </c>
      <c r="W7" s="6">
        <v>14.9163820013283</v>
      </c>
      <c r="X7" s="6">
        <v>28.387411550060701</v>
      </c>
      <c r="Y7" s="6">
        <v>11.8487223624333</v>
      </c>
      <c r="Z7" s="7">
        <v>37773</v>
      </c>
    </row>
    <row r="8" spans="2:26" x14ac:dyDescent="0.25">
      <c r="J8" s="15"/>
      <c r="T8" s="3" t="s">
        <v>1</v>
      </c>
      <c r="U8" s="5" t="s">
        <v>10</v>
      </c>
      <c r="V8" s="5" t="s">
        <v>0</v>
      </c>
      <c r="W8" s="6">
        <v>61.765733672791697</v>
      </c>
      <c r="X8" s="6">
        <v>28.387411550060701</v>
      </c>
      <c r="Y8" s="6">
        <v>36.5692970137505</v>
      </c>
      <c r="Z8" s="7">
        <v>613813</v>
      </c>
    </row>
    <row r="9" spans="2:26" x14ac:dyDescent="0.25">
      <c r="J9" s="14"/>
      <c r="T9" s="3" t="s">
        <v>1</v>
      </c>
      <c r="U9" s="5" t="s">
        <v>10</v>
      </c>
      <c r="V9" s="5" t="s">
        <v>43</v>
      </c>
      <c r="W9" s="6">
        <v>17.192013117113099</v>
      </c>
      <c r="X9" s="6">
        <v>28.387411550060701</v>
      </c>
      <c r="Y9" s="6">
        <v>22.1145612894497</v>
      </c>
      <c r="Z9" s="7">
        <v>81212</v>
      </c>
    </row>
    <row r="10" spans="2:26" x14ac:dyDescent="0.25">
      <c r="T10" s="3" t="s">
        <v>1</v>
      </c>
      <c r="U10" s="5" t="s">
        <v>10</v>
      </c>
      <c r="V10" s="5" t="s">
        <v>44</v>
      </c>
      <c r="W10" s="6">
        <v>63.802364364253599</v>
      </c>
      <c r="X10" s="6">
        <v>28.387411550060701</v>
      </c>
      <c r="Y10" s="6">
        <v>23.654826969719299</v>
      </c>
      <c r="Z10" s="7">
        <v>27183</v>
      </c>
    </row>
    <row r="11" spans="2:26" x14ac:dyDescent="0.25">
      <c r="T11" s="3" t="s">
        <v>1</v>
      </c>
      <c r="U11" s="5" t="s">
        <v>10</v>
      </c>
      <c r="V11" s="5" t="s">
        <v>45</v>
      </c>
      <c r="W11" s="6">
        <v>60.487960611763</v>
      </c>
      <c r="X11" s="6">
        <v>28.387411550060701</v>
      </c>
      <c r="Y11" s="6">
        <v>35.250980687772099</v>
      </c>
      <c r="Z11" s="7">
        <v>38703</v>
      </c>
    </row>
    <row r="12" spans="2:26" x14ac:dyDescent="0.25">
      <c r="T12" s="3" t="s">
        <v>1</v>
      </c>
      <c r="U12" s="5" t="s">
        <v>10</v>
      </c>
      <c r="V12" s="5" t="s">
        <v>46</v>
      </c>
      <c r="W12" s="6">
        <v>19.980967382481001</v>
      </c>
      <c r="X12" s="6">
        <v>28.387411550060701</v>
      </c>
      <c r="Y12" s="6">
        <v>19.530316018497999</v>
      </c>
      <c r="Z12" s="7">
        <v>2228</v>
      </c>
    </row>
    <row r="13" spans="2:26" x14ac:dyDescent="0.25">
      <c r="T13" s="3" t="s">
        <v>1</v>
      </c>
      <c r="U13" s="5" t="s">
        <v>10</v>
      </c>
      <c r="V13" s="5" t="s">
        <v>2</v>
      </c>
      <c r="W13" s="6">
        <v>15.0609257250387</v>
      </c>
      <c r="X13" s="6">
        <v>28.387411550060701</v>
      </c>
      <c r="Y13" s="6">
        <v>18.881234962979399</v>
      </c>
      <c r="Z13" s="7">
        <v>492383</v>
      </c>
    </row>
    <row r="14" spans="2:26" x14ac:dyDescent="0.25">
      <c r="T14" s="3" t="s">
        <v>1</v>
      </c>
      <c r="U14" s="5" t="s">
        <v>10</v>
      </c>
      <c r="V14" s="5" t="s">
        <v>3</v>
      </c>
      <c r="W14" s="6">
        <v>64.228840306988403</v>
      </c>
      <c r="X14" s="6">
        <v>28.387411550060701</v>
      </c>
      <c r="Y14" s="6">
        <v>34.253075823432503</v>
      </c>
      <c r="Z14" s="7">
        <v>227255</v>
      </c>
    </row>
    <row r="15" spans="2:26" x14ac:dyDescent="0.25">
      <c r="T15" s="3" t="s">
        <v>1</v>
      </c>
      <c r="U15" s="5" t="s">
        <v>10</v>
      </c>
      <c r="V15" s="5" t="s">
        <v>47</v>
      </c>
      <c r="W15" s="6">
        <v>6.3142760866356697</v>
      </c>
      <c r="X15" s="6">
        <v>28.387411550060701</v>
      </c>
      <c r="Y15" s="6">
        <v>11.9606887880353</v>
      </c>
      <c r="Z15" s="7">
        <v>2790</v>
      </c>
    </row>
    <row r="16" spans="2:26" x14ac:dyDescent="0.25">
      <c r="T16" s="3" t="s">
        <v>1</v>
      </c>
      <c r="U16" s="5" t="s">
        <v>10</v>
      </c>
      <c r="V16" s="5" t="s">
        <v>48</v>
      </c>
      <c r="W16" s="6">
        <v>55.3136384584163</v>
      </c>
      <c r="X16" s="6">
        <v>28.387411550060701</v>
      </c>
      <c r="Y16" s="6">
        <v>29.876132382603998</v>
      </c>
      <c r="Z16" s="7">
        <v>2897</v>
      </c>
    </row>
    <row r="17" spans="2:26" x14ac:dyDescent="0.25">
      <c r="T17" s="3" t="s">
        <v>1</v>
      </c>
      <c r="U17" s="5" t="s">
        <v>10</v>
      </c>
      <c r="V17" s="5" t="s">
        <v>49</v>
      </c>
      <c r="W17" s="6">
        <v>6.9793691978451804</v>
      </c>
      <c r="X17" s="6">
        <v>28.387411550060701</v>
      </c>
      <c r="Y17" s="6">
        <v>17.6278234459941</v>
      </c>
      <c r="Z17" s="7">
        <v>9277</v>
      </c>
    </row>
    <row r="18" spans="2:26" x14ac:dyDescent="0.25">
      <c r="T18" s="3" t="s">
        <v>1</v>
      </c>
      <c r="U18" s="5" t="s">
        <v>10</v>
      </c>
      <c r="V18" s="5" t="s">
        <v>50</v>
      </c>
      <c r="W18" s="6">
        <v>58.116018891594699</v>
      </c>
      <c r="X18" s="6">
        <v>28.387411550060701</v>
      </c>
      <c r="Y18" s="6">
        <v>21.508082567092199</v>
      </c>
      <c r="Z18" s="7">
        <v>4469</v>
      </c>
    </row>
    <row r="19" spans="2:26" x14ac:dyDescent="0.25">
      <c r="T19" s="3" t="s">
        <v>1</v>
      </c>
      <c r="U19" s="5" t="s">
        <v>10</v>
      </c>
      <c r="V19" s="5" t="s">
        <v>51</v>
      </c>
      <c r="W19" s="6">
        <v>60.613817319755</v>
      </c>
      <c r="X19" s="6">
        <v>28.387411550060701</v>
      </c>
      <c r="Y19" s="6">
        <v>28.786963380316301</v>
      </c>
      <c r="Z19" s="7">
        <v>14705</v>
      </c>
    </row>
    <row r="20" spans="2:26" x14ac:dyDescent="0.25">
      <c r="T20" s="3" t="s">
        <v>1</v>
      </c>
      <c r="U20" s="5" t="s">
        <v>10</v>
      </c>
      <c r="V20" s="5" t="s">
        <v>52</v>
      </c>
      <c r="W20" s="6">
        <v>14.8237022913438</v>
      </c>
      <c r="X20" s="6">
        <v>28.387411550060701</v>
      </c>
      <c r="Y20" s="6">
        <v>20.133740399232501</v>
      </c>
      <c r="Z20" s="7">
        <v>14214</v>
      </c>
    </row>
    <row r="21" spans="2:26" x14ac:dyDescent="0.25">
      <c r="T21" s="3" t="s">
        <v>1</v>
      </c>
      <c r="U21" s="5" t="s">
        <v>10</v>
      </c>
      <c r="V21" s="5" t="s">
        <v>53</v>
      </c>
      <c r="W21" s="6">
        <v>29.2014185853443</v>
      </c>
      <c r="X21" s="6">
        <v>28.387411550060701</v>
      </c>
      <c r="Y21" s="6">
        <v>14.735217172164401</v>
      </c>
      <c r="Z21" s="7">
        <v>4984</v>
      </c>
    </row>
    <row r="22" spans="2:26" x14ac:dyDescent="0.25">
      <c r="T22" s="3" t="s">
        <v>1</v>
      </c>
      <c r="U22" s="5" t="s">
        <v>10</v>
      </c>
      <c r="V22" s="5" t="s">
        <v>4</v>
      </c>
      <c r="W22" s="6">
        <v>70.279549922514903</v>
      </c>
      <c r="X22" s="6">
        <v>28.387411550060701</v>
      </c>
      <c r="Y22" s="6">
        <v>27.569498319927199</v>
      </c>
      <c r="Z22" s="7">
        <v>663335</v>
      </c>
    </row>
    <row r="23" spans="2:26" x14ac:dyDescent="0.25">
      <c r="T23" s="3" t="s">
        <v>1</v>
      </c>
      <c r="U23" s="5" t="s">
        <v>19</v>
      </c>
      <c r="V23" s="5" t="s">
        <v>40</v>
      </c>
      <c r="W23" s="6">
        <v>17.0168687181758</v>
      </c>
      <c r="X23" s="6">
        <v>10.939571928823501</v>
      </c>
      <c r="Y23" s="6">
        <v>21.836360173910901</v>
      </c>
      <c r="Z23" s="7">
        <v>28440</v>
      </c>
    </row>
    <row r="24" spans="2:26" x14ac:dyDescent="0.25">
      <c r="T24" s="3" t="s">
        <v>1</v>
      </c>
      <c r="U24" s="5" t="s">
        <v>19</v>
      </c>
      <c r="V24" s="5" t="s">
        <v>41</v>
      </c>
      <c r="W24" s="6">
        <v>9.5980432624898508</v>
      </c>
      <c r="X24" s="6">
        <v>10.939571928823501</v>
      </c>
      <c r="Y24" s="6">
        <v>15.082038823703</v>
      </c>
      <c r="Z24" s="7">
        <v>9536</v>
      </c>
    </row>
    <row r="25" spans="2:26" x14ac:dyDescent="0.25">
      <c r="T25" s="3" t="s">
        <v>1</v>
      </c>
      <c r="U25" s="5" t="s">
        <v>19</v>
      </c>
      <c r="V25" s="5" t="s">
        <v>42</v>
      </c>
      <c r="W25" s="6">
        <v>6.50975865249797</v>
      </c>
      <c r="X25" s="6">
        <v>10.939571928823501</v>
      </c>
      <c r="Y25" s="6">
        <v>11.8487223624333</v>
      </c>
      <c r="Z25" s="7">
        <v>37773</v>
      </c>
    </row>
    <row r="26" spans="2:26" x14ac:dyDescent="0.25">
      <c r="T26" s="3" t="s">
        <v>1</v>
      </c>
      <c r="U26" s="5" t="s">
        <v>19</v>
      </c>
      <c r="V26" s="5" t="s">
        <v>0</v>
      </c>
      <c r="W26" s="6">
        <v>25.756946037192801</v>
      </c>
      <c r="X26" s="6">
        <v>10.939571928823501</v>
      </c>
      <c r="Y26" s="6">
        <v>36.5692970137505</v>
      </c>
      <c r="Z26" s="7">
        <v>613813</v>
      </c>
    </row>
    <row r="27" spans="2:26" x14ac:dyDescent="0.25">
      <c r="T27" s="3" t="s">
        <v>1</v>
      </c>
      <c r="U27" s="5" t="s">
        <v>19</v>
      </c>
      <c r="V27" s="5" t="s">
        <v>43</v>
      </c>
      <c r="W27" s="6">
        <v>11.281814736919801</v>
      </c>
      <c r="X27" s="6">
        <v>10.939571928823501</v>
      </c>
      <c r="Y27" s="6">
        <v>22.1145612894497</v>
      </c>
      <c r="Z27" s="7">
        <v>81212</v>
      </c>
    </row>
    <row r="28" spans="2:26" x14ac:dyDescent="0.25">
      <c r="T28" s="3" t="s">
        <v>1</v>
      </c>
      <c r="U28" s="5" t="s">
        <v>19</v>
      </c>
      <c r="V28" s="5" t="s">
        <v>44</v>
      </c>
      <c r="W28" s="6">
        <v>4.7519789683418203</v>
      </c>
      <c r="X28" s="6">
        <v>10.939571928823501</v>
      </c>
      <c r="Y28" s="6">
        <v>23.654826969719299</v>
      </c>
      <c r="Z28" s="7">
        <v>27183</v>
      </c>
    </row>
    <row r="29" spans="2:26" x14ac:dyDescent="0.25">
      <c r="T29" s="3" t="s">
        <v>1</v>
      </c>
      <c r="U29" s="5" t="s">
        <v>19</v>
      </c>
      <c r="V29" s="5" t="s">
        <v>45</v>
      </c>
      <c r="W29" s="6">
        <v>7.9807538927016504</v>
      </c>
      <c r="X29" s="6">
        <v>10.939571928823501</v>
      </c>
      <c r="Y29" s="6">
        <v>35.250980687772099</v>
      </c>
      <c r="Z29" s="7">
        <v>38703</v>
      </c>
    </row>
    <row r="30" spans="2:26" x14ac:dyDescent="0.25">
      <c r="T30" s="3" t="s">
        <v>1</v>
      </c>
      <c r="U30" s="5" t="s">
        <v>19</v>
      </c>
      <c r="V30" s="5" t="s">
        <v>46</v>
      </c>
      <c r="W30" s="6">
        <v>13.994997509408901</v>
      </c>
      <c r="X30" s="6">
        <v>10.939571928823501</v>
      </c>
      <c r="Y30" s="6">
        <v>19.530316018497999</v>
      </c>
      <c r="Z30" s="7">
        <v>2228</v>
      </c>
    </row>
    <row r="31" spans="2:26" x14ac:dyDescent="0.25">
      <c r="T31" s="3" t="s">
        <v>1</v>
      </c>
      <c r="U31" s="5" t="s">
        <v>19</v>
      </c>
      <c r="V31" s="5" t="s">
        <v>2</v>
      </c>
      <c r="W31" s="6">
        <v>35.209482086192899</v>
      </c>
      <c r="X31" s="6">
        <v>10.939571928823501</v>
      </c>
      <c r="Y31" s="6">
        <v>18.881234962979399</v>
      </c>
      <c r="Z31" s="7">
        <v>492383</v>
      </c>
    </row>
    <row r="32" spans="2:26" x14ac:dyDescent="0.25">
      <c r="B32" s="10"/>
      <c r="C32" s="10"/>
      <c r="D32" s="10"/>
      <c r="E32" s="10"/>
      <c r="F32" s="10"/>
      <c r="G32" s="10"/>
      <c r="H32" s="9" t="s">
        <v>79</v>
      </c>
      <c r="I32" s="10"/>
      <c r="J32" s="10"/>
      <c r="K32" s="10"/>
      <c r="L32" s="10"/>
      <c r="M32" s="10"/>
      <c r="N32" s="10"/>
      <c r="T32" s="3" t="s">
        <v>1</v>
      </c>
      <c r="U32" s="5" t="s">
        <v>19</v>
      </c>
      <c r="V32" s="5" t="s">
        <v>3</v>
      </c>
      <c r="W32" s="6">
        <v>30.552431075197401</v>
      </c>
      <c r="X32" s="6">
        <v>10.939571928823501</v>
      </c>
      <c r="Y32" s="6">
        <v>34.253075823432503</v>
      </c>
      <c r="Z32" s="7">
        <v>227255</v>
      </c>
    </row>
    <row r="33" spans="2:26" x14ac:dyDescent="0.25">
      <c r="B33" s="10" t="s">
        <v>88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T33" s="3" t="s">
        <v>1</v>
      </c>
      <c r="U33" s="5" t="s">
        <v>19</v>
      </c>
      <c r="V33" s="5" t="s">
        <v>47</v>
      </c>
      <c r="W33" s="6">
        <v>10.775987178068</v>
      </c>
      <c r="X33" s="6">
        <v>10.939571928823501</v>
      </c>
      <c r="Y33" s="6">
        <v>11.9606887880353</v>
      </c>
      <c r="Z33" s="7">
        <v>2790</v>
      </c>
    </row>
    <row r="34" spans="2:26" x14ac:dyDescent="0.25">
      <c r="B34" s="10" t="s">
        <v>63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T34" s="3" t="s">
        <v>1</v>
      </c>
      <c r="U34" s="5" t="s">
        <v>19</v>
      </c>
      <c r="V34" s="5" t="s">
        <v>48</v>
      </c>
      <c r="W34" s="6">
        <v>12.385122481735699</v>
      </c>
      <c r="X34" s="6">
        <v>10.939571928823501</v>
      </c>
      <c r="Y34" s="6">
        <v>29.876132382603998</v>
      </c>
      <c r="Z34" s="7">
        <v>2897</v>
      </c>
    </row>
    <row r="35" spans="2:26" x14ac:dyDescent="0.25">
      <c r="B35" s="10" t="s">
        <v>62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T35" s="3" t="s">
        <v>1</v>
      </c>
      <c r="U35" s="5" t="s">
        <v>19</v>
      </c>
      <c r="V35" s="5" t="s">
        <v>49</v>
      </c>
      <c r="W35" s="6">
        <v>20.241042727473999</v>
      </c>
      <c r="X35" s="6">
        <v>10.939571928823501</v>
      </c>
      <c r="Y35" s="6">
        <v>17.6278234459941</v>
      </c>
      <c r="Z35" s="7">
        <v>9277</v>
      </c>
    </row>
    <row r="36" spans="2:26" x14ac:dyDescent="0.2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T36" s="3" t="s">
        <v>1</v>
      </c>
      <c r="U36" s="5" t="s">
        <v>19</v>
      </c>
      <c r="V36" s="5" t="s">
        <v>50</v>
      </c>
      <c r="W36" s="6">
        <v>13.294105121393301</v>
      </c>
      <c r="X36" s="6">
        <v>10.939571928823501</v>
      </c>
      <c r="Y36" s="6">
        <v>21.508082567092199</v>
      </c>
      <c r="Z36" s="7">
        <v>4469</v>
      </c>
    </row>
    <row r="37" spans="2:26" x14ac:dyDescent="0.2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T37" s="3" t="s">
        <v>1</v>
      </c>
      <c r="U37" s="5" t="s">
        <v>19</v>
      </c>
      <c r="V37" s="5" t="s">
        <v>51</v>
      </c>
      <c r="W37" s="6">
        <v>9.7214725112537792</v>
      </c>
      <c r="X37" s="6">
        <v>10.939571928823501</v>
      </c>
      <c r="Y37" s="6">
        <v>28.786963380316301</v>
      </c>
      <c r="Z37" s="7">
        <v>14705</v>
      </c>
    </row>
    <row r="38" spans="2:26" x14ac:dyDescent="0.25">
      <c r="T38" s="3" t="s">
        <v>1</v>
      </c>
      <c r="U38" s="5" t="s">
        <v>19</v>
      </c>
      <c r="V38" s="5" t="s">
        <v>52</v>
      </c>
      <c r="W38" s="6">
        <v>9.3526744520699605</v>
      </c>
      <c r="X38" s="6">
        <v>10.939571928823501</v>
      </c>
      <c r="Y38" s="6">
        <v>20.133740399232501</v>
      </c>
      <c r="Z38" s="7">
        <v>14214</v>
      </c>
    </row>
    <row r="39" spans="2:26" x14ac:dyDescent="0.25">
      <c r="T39" s="3" t="s">
        <v>1</v>
      </c>
      <c r="U39" s="5" t="s">
        <v>19</v>
      </c>
      <c r="V39" s="5" t="s">
        <v>53</v>
      </c>
      <c r="W39" s="6">
        <v>5.5300152018301203</v>
      </c>
      <c r="X39" s="6">
        <v>10.939571928823501</v>
      </c>
      <c r="Y39" s="6">
        <v>14.735217172164401</v>
      </c>
      <c r="Z39" s="7">
        <v>4984</v>
      </c>
    </row>
    <row r="40" spans="2:26" x14ac:dyDescent="0.25">
      <c r="T40" s="3" t="s">
        <v>1</v>
      </c>
      <c r="U40" s="5" t="s">
        <v>19</v>
      </c>
      <c r="V40" s="5" t="s">
        <v>4</v>
      </c>
      <c r="W40" s="6">
        <v>3.7479027193565</v>
      </c>
      <c r="X40" s="6">
        <v>10.939571928823501</v>
      </c>
      <c r="Y40" s="6">
        <v>27.569498319927199</v>
      </c>
      <c r="Z40" s="7">
        <v>663335</v>
      </c>
    </row>
    <row r="41" spans="2:26" x14ac:dyDescent="0.25">
      <c r="T41" s="3" t="s">
        <v>1</v>
      </c>
      <c r="U41" s="5" t="s">
        <v>20</v>
      </c>
      <c r="V41" s="5" t="s">
        <v>40</v>
      </c>
      <c r="W41" s="6">
        <v>27.548059552800499</v>
      </c>
      <c r="X41" s="6">
        <v>6.8577446277826297</v>
      </c>
      <c r="Y41" s="6">
        <v>21.836360173910901</v>
      </c>
      <c r="Z41" s="7">
        <v>28440</v>
      </c>
    </row>
    <row r="42" spans="2:26" x14ac:dyDescent="0.25">
      <c r="T42" s="3" t="s">
        <v>1</v>
      </c>
      <c r="U42" s="5" t="s">
        <v>20</v>
      </c>
      <c r="V42" s="5" t="s">
        <v>41</v>
      </c>
      <c r="W42" s="6">
        <v>35.129514224042502</v>
      </c>
      <c r="X42" s="6">
        <v>6.8577446277826297</v>
      </c>
      <c r="Y42" s="6">
        <v>15.082038823703</v>
      </c>
      <c r="Z42" s="7">
        <v>9536</v>
      </c>
    </row>
    <row r="43" spans="2:26" x14ac:dyDescent="0.25">
      <c r="T43" s="3" t="s">
        <v>1</v>
      </c>
      <c r="U43" s="5" t="s">
        <v>20</v>
      </c>
      <c r="V43" s="5" t="s">
        <v>42</v>
      </c>
      <c r="W43" s="6">
        <v>19.568090067153701</v>
      </c>
      <c r="X43" s="6">
        <v>6.8577446277826297</v>
      </c>
      <c r="Y43" s="6">
        <v>11.8487223624333</v>
      </c>
      <c r="Z43" s="7">
        <v>37773</v>
      </c>
    </row>
    <row r="44" spans="2:26" x14ac:dyDescent="0.25">
      <c r="T44" s="3" t="s">
        <v>1</v>
      </c>
      <c r="U44" s="5" t="s">
        <v>20</v>
      </c>
      <c r="V44" s="5" t="s">
        <v>0</v>
      </c>
      <c r="W44" s="6">
        <v>5.3252035458637703</v>
      </c>
      <c r="X44" s="6">
        <v>6.8577446277826297</v>
      </c>
      <c r="Y44" s="6">
        <v>36.5692970137505</v>
      </c>
      <c r="Z44" s="7">
        <v>613813</v>
      </c>
    </row>
    <row r="45" spans="2:26" x14ac:dyDescent="0.25">
      <c r="T45" s="3" t="s">
        <v>1</v>
      </c>
      <c r="U45" s="5" t="s">
        <v>20</v>
      </c>
      <c r="V45" s="5" t="s">
        <v>43</v>
      </c>
      <c r="W45" s="6">
        <v>28.900158254003401</v>
      </c>
      <c r="X45" s="6">
        <v>6.8577446277826297</v>
      </c>
      <c r="Y45" s="6">
        <v>22.1145612894497</v>
      </c>
      <c r="Z45" s="7">
        <v>81212</v>
      </c>
    </row>
    <row r="46" spans="2:26" x14ac:dyDescent="0.25">
      <c r="T46" s="3" t="s">
        <v>1</v>
      </c>
      <c r="U46" s="5" t="s">
        <v>20</v>
      </c>
      <c r="V46" s="5" t="s">
        <v>44</v>
      </c>
      <c r="W46" s="6">
        <v>13.065669766068901</v>
      </c>
      <c r="X46" s="6">
        <v>6.8577446277826297</v>
      </c>
      <c r="Y46" s="6">
        <v>23.654826969719299</v>
      </c>
      <c r="Z46" s="7">
        <v>27183</v>
      </c>
    </row>
    <row r="47" spans="2:26" x14ac:dyDescent="0.25">
      <c r="T47" s="3" t="s">
        <v>1</v>
      </c>
      <c r="U47" s="5" t="s">
        <v>20</v>
      </c>
      <c r="V47" s="5" t="s">
        <v>45</v>
      </c>
      <c r="W47" s="6">
        <v>27.327448804516301</v>
      </c>
      <c r="X47" s="6">
        <v>6.8577446277826297</v>
      </c>
      <c r="Y47" s="6">
        <v>35.250980687772099</v>
      </c>
      <c r="Z47" s="7">
        <v>38703</v>
      </c>
    </row>
    <row r="48" spans="2:26" x14ac:dyDescent="0.25">
      <c r="T48" s="3" t="s">
        <v>1</v>
      </c>
      <c r="U48" s="5" t="s">
        <v>20</v>
      </c>
      <c r="V48" s="5" t="s">
        <v>46</v>
      </c>
      <c r="W48" s="6">
        <v>24.414329200796999</v>
      </c>
      <c r="X48" s="6">
        <v>6.8577446277826297</v>
      </c>
      <c r="Y48" s="6">
        <v>19.530316018497999</v>
      </c>
      <c r="Z48" s="7">
        <v>2228</v>
      </c>
    </row>
    <row r="49" spans="20:26" x14ac:dyDescent="0.25">
      <c r="T49" s="3" t="s">
        <v>1</v>
      </c>
      <c r="U49" s="5" t="s">
        <v>20</v>
      </c>
      <c r="V49" s="5" t="s">
        <v>2</v>
      </c>
      <c r="W49" s="6">
        <v>14.5061095860084</v>
      </c>
      <c r="X49" s="6">
        <v>6.8577446277826297</v>
      </c>
      <c r="Y49" s="6">
        <v>18.881234962979399</v>
      </c>
      <c r="Z49" s="7">
        <v>492383</v>
      </c>
    </row>
    <row r="50" spans="20:26" x14ac:dyDescent="0.25">
      <c r="T50" s="3" t="s">
        <v>1</v>
      </c>
      <c r="U50" s="5" t="s">
        <v>20</v>
      </c>
      <c r="V50" s="5" t="s">
        <v>3</v>
      </c>
      <c r="W50" s="6">
        <v>7.5776824588591296</v>
      </c>
      <c r="X50" s="6">
        <v>6.8577446277826297</v>
      </c>
      <c r="Y50" s="6">
        <v>34.253075823432503</v>
      </c>
      <c r="Z50" s="7">
        <v>227255</v>
      </c>
    </row>
    <row r="51" spans="20:26" x14ac:dyDescent="0.25">
      <c r="T51" s="3" t="s">
        <v>1</v>
      </c>
      <c r="U51" s="5" t="s">
        <v>20</v>
      </c>
      <c r="V51" s="5" t="s">
        <v>47</v>
      </c>
      <c r="W51" s="6">
        <v>26.5673968895284</v>
      </c>
      <c r="X51" s="6">
        <v>6.8577446277826297</v>
      </c>
      <c r="Y51" s="6">
        <v>11.9606887880353</v>
      </c>
      <c r="Z51" s="7">
        <v>2790</v>
      </c>
    </row>
    <row r="52" spans="20:26" x14ac:dyDescent="0.25">
      <c r="T52" s="3" t="s">
        <v>1</v>
      </c>
      <c r="U52" s="5" t="s">
        <v>20</v>
      </c>
      <c r="V52" s="5" t="s">
        <v>48</v>
      </c>
      <c r="W52" s="6">
        <v>24.736927237842199</v>
      </c>
      <c r="X52" s="6">
        <v>6.8577446277826297</v>
      </c>
      <c r="Y52" s="6">
        <v>29.876132382603998</v>
      </c>
      <c r="Z52" s="7">
        <v>2897</v>
      </c>
    </row>
    <row r="53" spans="20:26" x14ac:dyDescent="0.25">
      <c r="T53" s="3" t="s">
        <v>1</v>
      </c>
      <c r="U53" s="5" t="s">
        <v>20</v>
      </c>
      <c r="V53" s="5" t="s">
        <v>49</v>
      </c>
      <c r="W53" s="6">
        <v>26.8368617814183</v>
      </c>
      <c r="X53" s="6">
        <v>6.8577446277826297</v>
      </c>
      <c r="Y53" s="6">
        <v>17.6278234459941</v>
      </c>
      <c r="Z53" s="7">
        <v>9277</v>
      </c>
    </row>
    <row r="54" spans="20:26" x14ac:dyDescent="0.25">
      <c r="T54" s="3" t="s">
        <v>1</v>
      </c>
      <c r="U54" s="5" t="s">
        <v>20</v>
      </c>
      <c r="V54" s="5" t="s">
        <v>50</v>
      </c>
      <c r="W54" s="6">
        <v>16.419989963840301</v>
      </c>
      <c r="X54" s="6">
        <v>6.8577446277826297</v>
      </c>
      <c r="Y54" s="6">
        <v>21.508082567092199</v>
      </c>
      <c r="Z54" s="7">
        <v>4469</v>
      </c>
    </row>
    <row r="55" spans="20:26" x14ac:dyDescent="0.25">
      <c r="T55" s="3" t="s">
        <v>1</v>
      </c>
      <c r="U55" s="5" t="s">
        <v>20</v>
      </c>
      <c r="V55" s="5" t="s">
        <v>51</v>
      </c>
      <c r="W55" s="6">
        <v>21.451225813593101</v>
      </c>
      <c r="X55" s="6">
        <v>6.8577446277826297</v>
      </c>
      <c r="Y55" s="6">
        <v>28.786963380316301</v>
      </c>
      <c r="Z55" s="7">
        <v>14705</v>
      </c>
    </row>
    <row r="56" spans="20:26" x14ac:dyDescent="0.25">
      <c r="T56" s="3" t="s">
        <v>1</v>
      </c>
      <c r="U56" s="5" t="s">
        <v>20</v>
      </c>
      <c r="V56" s="5" t="s">
        <v>52</v>
      </c>
      <c r="W56" s="6">
        <v>19.077201959265</v>
      </c>
      <c r="X56" s="6">
        <v>6.8577446277826297</v>
      </c>
      <c r="Y56" s="6">
        <v>20.133740399232501</v>
      </c>
      <c r="Z56" s="7">
        <v>14214</v>
      </c>
    </row>
    <row r="57" spans="20:26" x14ac:dyDescent="0.25">
      <c r="T57" s="3" t="s">
        <v>1</v>
      </c>
      <c r="U57" s="5" t="s">
        <v>20</v>
      </c>
      <c r="V57" s="5" t="s">
        <v>53</v>
      </c>
      <c r="W57" s="6">
        <v>8.9621063943620403</v>
      </c>
      <c r="X57" s="6">
        <v>6.8577446277826297</v>
      </c>
      <c r="Y57" s="6">
        <v>14.735217172164401</v>
      </c>
      <c r="Z57" s="7">
        <v>4984</v>
      </c>
    </row>
    <row r="58" spans="20:26" x14ac:dyDescent="0.25">
      <c r="T58" s="3" t="s">
        <v>1</v>
      </c>
      <c r="U58" s="5" t="s">
        <v>20</v>
      </c>
      <c r="V58" s="5" t="s">
        <v>4</v>
      </c>
      <c r="W58" s="6">
        <v>16.498791288465799</v>
      </c>
      <c r="X58" s="6">
        <v>6.8577446277826297</v>
      </c>
      <c r="Y58" s="6">
        <v>27.569498319927199</v>
      </c>
      <c r="Z58" s="7">
        <v>663335</v>
      </c>
    </row>
    <row r="59" spans="20:26" x14ac:dyDescent="0.25">
      <c r="T59" s="3" t="s">
        <v>1</v>
      </c>
      <c r="U59" s="5" t="s">
        <v>13</v>
      </c>
      <c r="V59" s="5" t="s">
        <v>40</v>
      </c>
      <c r="W59" s="6">
        <v>12.636739926942701</v>
      </c>
      <c r="X59" s="6">
        <v>26.3585123491718</v>
      </c>
      <c r="Y59" s="6">
        <v>21.836360173910901</v>
      </c>
      <c r="Z59" s="7">
        <v>28440</v>
      </c>
    </row>
    <row r="60" spans="20:26" x14ac:dyDescent="0.25">
      <c r="T60" s="3" t="s">
        <v>1</v>
      </c>
      <c r="U60" s="5" t="s">
        <v>13</v>
      </c>
      <c r="V60" s="5" t="s">
        <v>41</v>
      </c>
      <c r="W60" s="6">
        <v>4.2924053944358302</v>
      </c>
      <c r="X60" s="6">
        <v>26.3585123491718</v>
      </c>
      <c r="Y60" s="6">
        <v>15.082038823703</v>
      </c>
      <c r="Z60" s="7">
        <v>9536</v>
      </c>
    </row>
    <row r="61" spans="20:26" x14ac:dyDescent="0.25">
      <c r="T61" s="3" t="s">
        <v>1</v>
      </c>
      <c r="U61" s="5" t="s">
        <v>13</v>
      </c>
      <c r="V61" s="5" t="s">
        <v>42</v>
      </c>
      <c r="W61" s="6">
        <v>8.3914981366688792</v>
      </c>
      <c r="X61" s="6">
        <v>26.3585123491718</v>
      </c>
      <c r="Y61" s="6">
        <v>11.8487223624333</v>
      </c>
      <c r="Z61" s="7">
        <v>37773</v>
      </c>
    </row>
    <row r="62" spans="20:26" x14ac:dyDescent="0.25">
      <c r="T62" s="3" t="s">
        <v>1</v>
      </c>
      <c r="U62" s="5" t="s">
        <v>13</v>
      </c>
      <c r="V62" s="5" t="s">
        <v>0</v>
      </c>
      <c r="W62" s="6">
        <v>74.345446147885795</v>
      </c>
      <c r="X62" s="6">
        <v>26.3585123491718</v>
      </c>
      <c r="Y62" s="6">
        <v>36.5692970137505</v>
      </c>
      <c r="Z62" s="7">
        <v>613813</v>
      </c>
    </row>
    <row r="63" spans="20:26" x14ac:dyDescent="0.25">
      <c r="T63" s="3" t="s">
        <v>1</v>
      </c>
      <c r="U63" s="5" t="s">
        <v>13</v>
      </c>
      <c r="V63" s="5" t="s">
        <v>43</v>
      </c>
      <c r="W63" s="6">
        <v>27.087941923105301</v>
      </c>
      <c r="X63" s="6">
        <v>26.3585123491718</v>
      </c>
      <c r="Y63" s="6">
        <v>22.1145612894497</v>
      </c>
      <c r="Z63" s="7">
        <v>81212</v>
      </c>
    </row>
    <row r="64" spans="20:26" x14ac:dyDescent="0.25">
      <c r="T64" s="3" t="s">
        <v>1</v>
      </c>
      <c r="U64" s="5" t="s">
        <v>13</v>
      </c>
      <c r="V64" s="5" t="s">
        <v>44</v>
      </c>
      <c r="W64" s="6">
        <v>32.118492528226703</v>
      </c>
      <c r="X64" s="6">
        <v>26.3585123491718</v>
      </c>
      <c r="Y64" s="6">
        <v>23.654826969719299</v>
      </c>
      <c r="Z64" s="7">
        <v>27183</v>
      </c>
    </row>
    <row r="65" spans="20:26" x14ac:dyDescent="0.25">
      <c r="T65" s="3" t="s">
        <v>1</v>
      </c>
      <c r="U65" s="5" t="s">
        <v>13</v>
      </c>
      <c r="V65" s="5" t="s">
        <v>45</v>
      </c>
      <c r="W65" s="6">
        <v>75.756464836543401</v>
      </c>
      <c r="X65" s="6">
        <v>26.3585123491718</v>
      </c>
      <c r="Y65" s="6">
        <v>35.250980687772099</v>
      </c>
      <c r="Z65" s="7">
        <v>38703</v>
      </c>
    </row>
    <row r="66" spans="20:26" x14ac:dyDescent="0.25">
      <c r="T66" s="3" t="s">
        <v>1</v>
      </c>
      <c r="U66" s="5" t="s">
        <v>13</v>
      </c>
      <c r="V66" s="5" t="s">
        <v>46</v>
      </c>
      <c r="W66" s="6">
        <v>12.7460327651096</v>
      </c>
      <c r="X66" s="6">
        <v>26.3585123491718</v>
      </c>
      <c r="Y66" s="6">
        <v>19.530316018497999</v>
      </c>
      <c r="Z66" s="7">
        <v>2228</v>
      </c>
    </row>
    <row r="67" spans="20:26" x14ac:dyDescent="0.25">
      <c r="T67" s="3" t="s">
        <v>1</v>
      </c>
      <c r="U67" s="5" t="s">
        <v>13</v>
      </c>
      <c r="V67" s="5" t="s">
        <v>2</v>
      </c>
      <c r="W67" s="6">
        <v>9.7509960888495293</v>
      </c>
      <c r="X67" s="6">
        <v>26.3585123491718</v>
      </c>
      <c r="Y67" s="6">
        <v>18.881234962979399</v>
      </c>
      <c r="Z67" s="7">
        <v>492383</v>
      </c>
    </row>
    <row r="68" spans="20:26" x14ac:dyDescent="0.25">
      <c r="T68" s="3" t="s">
        <v>1</v>
      </c>
      <c r="U68" s="5" t="s">
        <v>13</v>
      </c>
      <c r="V68" s="5" t="s">
        <v>3</v>
      </c>
      <c r="W68" s="6">
        <v>78.933639934322201</v>
      </c>
      <c r="X68" s="6">
        <v>26.3585123491718</v>
      </c>
      <c r="Y68" s="6">
        <v>34.253075823432503</v>
      </c>
      <c r="Z68" s="7">
        <v>227255</v>
      </c>
    </row>
    <row r="69" spans="20:26" x14ac:dyDescent="0.25">
      <c r="T69" s="3" t="s">
        <v>1</v>
      </c>
      <c r="U69" s="5" t="s">
        <v>13</v>
      </c>
      <c r="V69" s="5" t="s">
        <v>47</v>
      </c>
      <c r="W69" s="6">
        <v>4.8309762932624896</v>
      </c>
      <c r="X69" s="6">
        <v>26.3585123491718</v>
      </c>
      <c r="Y69" s="6">
        <v>11.9606887880353</v>
      </c>
      <c r="Z69" s="7">
        <v>2790</v>
      </c>
    </row>
    <row r="70" spans="20:26" x14ac:dyDescent="0.25">
      <c r="T70" s="3" t="s">
        <v>1</v>
      </c>
      <c r="U70" s="5" t="s">
        <v>13</v>
      </c>
      <c r="V70" s="5" t="s">
        <v>48</v>
      </c>
      <c r="W70" s="6">
        <v>34.279240295919102</v>
      </c>
      <c r="X70" s="6">
        <v>26.3585123491718</v>
      </c>
      <c r="Y70" s="6">
        <v>29.876132382603998</v>
      </c>
      <c r="Z70" s="7">
        <v>2897</v>
      </c>
    </row>
    <row r="71" spans="20:26" x14ac:dyDescent="0.25">
      <c r="T71" s="3" t="s">
        <v>1</v>
      </c>
      <c r="U71" s="5" t="s">
        <v>13</v>
      </c>
      <c r="V71" s="5" t="s">
        <v>49</v>
      </c>
      <c r="W71" s="6">
        <v>1.79000357907166</v>
      </c>
      <c r="X71" s="6">
        <v>26.3585123491718</v>
      </c>
      <c r="Y71" s="6">
        <v>17.6278234459941</v>
      </c>
      <c r="Z71" s="7">
        <v>9277</v>
      </c>
    </row>
    <row r="72" spans="20:26" x14ac:dyDescent="0.25">
      <c r="T72" s="3" t="s">
        <v>1</v>
      </c>
      <c r="U72" s="5" t="s">
        <v>13</v>
      </c>
      <c r="V72" s="5" t="s">
        <v>50</v>
      </c>
      <c r="W72" s="6">
        <v>24.566630691461899</v>
      </c>
      <c r="X72" s="6">
        <v>26.3585123491718</v>
      </c>
      <c r="Y72" s="6">
        <v>21.508082567092199</v>
      </c>
      <c r="Z72" s="7">
        <v>4469</v>
      </c>
    </row>
    <row r="73" spans="20:26" x14ac:dyDescent="0.25">
      <c r="T73" s="3" t="s">
        <v>1</v>
      </c>
      <c r="U73" s="5" t="s">
        <v>13</v>
      </c>
      <c r="V73" s="5" t="s">
        <v>51</v>
      </c>
      <c r="W73" s="6">
        <v>44.438251605047597</v>
      </c>
      <c r="X73" s="6">
        <v>26.3585123491718</v>
      </c>
      <c r="Y73" s="6">
        <v>28.786963380316301</v>
      </c>
      <c r="Z73" s="7">
        <v>14705</v>
      </c>
    </row>
    <row r="74" spans="20:26" x14ac:dyDescent="0.25">
      <c r="T74" s="3" t="s">
        <v>1</v>
      </c>
      <c r="U74" s="5" t="s">
        <v>13</v>
      </c>
      <c r="V74" s="5" t="s">
        <v>52</v>
      </c>
      <c r="W74" s="6">
        <v>16.301192679507</v>
      </c>
      <c r="X74" s="6">
        <v>26.3585123491718</v>
      </c>
      <c r="Y74" s="6">
        <v>20.133740399232501</v>
      </c>
      <c r="Z74" s="7">
        <v>14214</v>
      </c>
    </row>
    <row r="75" spans="20:26" x14ac:dyDescent="0.25">
      <c r="T75" s="3" t="s">
        <v>1</v>
      </c>
      <c r="U75" s="5" t="s">
        <v>13</v>
      </c>
      <c r="V75" s="5" t="s">
        <v>53</v>
      </c>
      <c r="W75" s="6">
        <v>25.095619640616899</v>
      </c>
      <c r="X75" s="6">
        <v>26.3585123491718</v>
      </c>
      <c r="Y75" s="6">
        <v>14.735217172164401</v>
      </c>
      <c r="Z75" s="7">
        <v>4984</v>
      </c>
    </row>
    <row r="76" spans="20:26" x14ac:dyDescent="0.25">
      <c r="T76" s="3" t="s">
        <v>1</v>
      </c>
      <c r="U76" s="5" t="s">
        <v>13</v>
      </c>
      <c r="V76" s="5" t="s">
        <v>4</v>
      </c>
      <c r="W76" s="6">
        <v>51.977710796251202</v>
      </c>
      <c r="X76" s="6">
        <v>26.3585123491718</v>
      </c>
      <c r="Y76" s="6">
        <v>27.569498319927199</v>
      </c>
      <c r="Z76" s="7">
        <v>663335</v>
      </c>
    </row>
    <row r="77" spans="20:26" x14ac:dyDescent="0.25">
      <c r="T77" s="3" t="s">
        <v>1</v>
      </c>
      <c r="U77" s="5" t="s">
        <v>11</v>
      </c>
      <c r="V77" s="5" t="s">
        <v>40</v>
      </c>
      <c r="W77" s="6">
        <v>29.4408586451184</v>
      </c>
      <c r="X77" s="6">
        <v>27.5003506072946</v>
      </c>
      <c r="Y77" s="6">
        <v>21.836360173910901</v>
      </c>
      <c r="Z77" s="7">
        <v>28440</v>
      </c>
    </row>
    <row r="78" spans="20:26" x14ac:dyDescent="0.25">
      <c r="T78" s="3" t="s">
        <v>1</v>
      </c>
      <c r="U78" s="5" t="s">
        <v>11</v>
      </c>
      <c r="V78" s="5" t="s">
        <v>41</v>
      </c>
      <c r="W78" s="6">
        <v>8.6775585565640903</v>
      </c>
      <c r="X78" s="6">
        <v>27.5003506072946</v>
      </c>
      <c r="Y78" s="6">
        <v>15.082038823703</v>
      </c>
      <c r="Z78" s="7">
        <v>9536</v>
      </c>
    </row>
    <row r="79" spans="20:26" x14ac:dyDescent="0.25">
      <c r="T79" s="3" t="s">
        <v>1</v>
      </c>
      <c r="U79" s="5" t="s">
        <v>11</v>
      </c>
      <c r="V79" s="5" t="s">
        <v>42</v>
      </c>
      <c r="W79" s="6">
        <v>14.9652762526751</v>
      </c>
      <c r="X79" s="6">
        <v>27.5003506072946</v>
      </c>
      <c r="Y79" s="6">
        <v>11.8487223624333</v>
      </c>
      <c r="Z79" s="7">
        <v>37773</v>
      </c>
    </row>
    <row r="80" spans="20:26" x14ac:dyDescent="0.25">
      <c r="T80" s="3" t="s">
        <v>1</v>
      </c>
      <c r="U80" s="5" t="s">
        <v>11</v>
      </c>
      <c r="V80" s="5" t="s">
        <v>0</v>
      </c>
      <c r="W80" s="6">
        <v>53.206923640321698</v>
      </c>
      <c r="X80" s="6">
        <v>27.5003506072946</v>
      </c>
      <c r="Y80" s="6">
        <v>36.5692970137505</v>
      </c>
      <c r="Z80" s="7">
        <v>613813</v>
      </c>
    </row>
    <row r="81" spans="20:26" x14ac:dyDescent="0.25">
      <c r="T81" s="3" t="s">
        <v>1</v>
      </c>
      <c r="U81" s="5" t="s">
        <v>11</v>
      </c>
      <c r="V81" s="5" t="s">
        <v>43</v>
      </c>
      <c r="W81" s="6">
        <v>30.7462253339237</v>
      </c>
      <c r="X81" s="6">
        <v>27.5003506072946</v>
      </c>
      <c r="Y81" s="6">
        <v>22.1145612894497</v>
      </c>
      <c r="Z81" s="7">
        <v>81212</v>
      </c>
    </row>
    <row r="82" spans="20:26" x14ac:dyDescent="0.25">
      <c r="T82" s="3" t="s">
        <v>1</v>
      </c>
      <c r="U82" s="5" t="s">
        <v>11</v>
      </c>
      <c r="V82" s="5" t="s">
        <v>44</v>
      </c>
      <c r="W82" s="6">
        <v>33.320280698841401</v>
      </c>
      <c r="X82" s="6">
        <v>27.5003506072946</v>
      </c>
      <c r="Y82" s="6">
        <v>23.654826969719299</v>
      </c>
      <c r="Z82" s="7">
        <v>27183</v>
      </c>
    </row>
    <row r="83" spans="20:26" x14ac:dyDescent="0.25">
      <c r="T83" s="3" t="s">
        <v>1</v>
      </c>
      <c r="U83" s="5" t="s">
        <v>11</v>
      </c>
      <c r="V83" s="5" t="s">
        <v>45</v>
      </c>
      <c r="W83" s="6">
        <v>76.197095601800598</v>
      </c>
      <c r="X83" s="6">
        <v>27.5003506072946</v>
      </c>
      <c r="Y83" s="6">
        <v>35.250980687772099</v>
      </c>
      <c r="Z83" s="7">
        <v>38703</v>
      </c>
    </row>
    <row r="84" spans="20:26" x14ac:dyDescent="0.25">
      <c r="T84" s="3" t="s">
        <v>1</v>
      </c>
      <c r="U84" s="5" t="s">
        <v>11</v>
      </c>
      <c r="V84" s="5" t="s">
        <v>46</v>
      </c>
      <c r="W84" s="6">
        <v>25.881950796989202</v>
      </c>
      <c r="X84" s="6">
        <v>27.5003506072946</v>
      </c>
      <c r="Y84" s="6">
        <v>19.530316018497999</v>
      </c>
      <c r="Z84" s="7">
        <v>2228</v>
      </c>
    </row>
    <row r="85" spans="20:26" x14ac:dyDescent="0.25">
      <c r="T85" s="3" t="s">
        <v>1</v>
      </c>
      <c r="U85" s="5" t="s">
        <v>11</v>
      </c>
      <c r="V85" s="5" t="s">
        <v>2</v>
      </c>
      <c r="W85" s="6">
        <v>24.807326470371201</v>
      </c>
      <c r="X85" s="6">
        <v>27.5003506072946</v>
      </c>
      <c r="Y85" s="6">
        <v>18.881234962979399</v>
      </c>
      <c r="Z85" s="7">
        <v>492383</v>
      </c>
    </row>
    <row r="86" spans="20:26" x14ac:dyDescent="0.25">
      <c r="T86" s="3" t="s">
        <v>1</v>
      </c>
      <c r="U86" s="5" t="s">
        <v>11</v>
      </c>
      <c r="V86" s="5" t="s">
        <v>3</v>
      </c>
      <c r="W86" s="6">
        <v>70.026554626964796</v>
      </c>
      <c r="X86" s="6">
        <v>27.5003506072946</v>
      </c>
      <c r="Y86" s="6">
        <v>34.253075823432503</v>
      </c>
      <c r="Z86" s="7">
        <v>227255</v>
      </c>
    </row>
    <row r="87" spans="20:26" x14ac:dyDescent="0.25">
      <c r="T87" s="3" t="s">
        <v>1</v>
      </c>
      <c r="U87" s="5" t="s">
        <v>11</v>
      </c>
      <c r="V87" s="5" t="s">
        <v>47</v>
      </c>
      <c r="W87" s="6">
        <v>6.9745160873736296</v>
      </c>
      <c r="X87" s="6">
        <v>27.5003506072946</v>
      </c>
      <c r="Y87" s="6">
        <v>11.9606887880353</v>
      </c>
      <c r="Z87" s="7">
        <v>2790</v>
      </c>
    </row>
    <row r="88" spans="20:26" x14ac:dyDescent="0.25">
      <c r="T88" s="3" t="s">
        <v>1</v>
      </c>
      <c r="U88" s="5" t="s">
        <v>11</v>
      </c>
      <c r="V88" s="5" t="s">
        <v>48</v>
      </c>
      <c r="W88" s="6">
        <v>48.781094771603598</v>
      </c>
      <c r="X88" s="6">
        <v>27.5003506072946</v>
      </c>
      <c r="Y88" s="6">
        <v>29.876132382603998</v>
      </c>
      <c r="Z88" s="7">
        <v>2897</v>
      </c>
    </row>
    <row r="89" spans="20:26" x14ac:dyDescent="0.25">
      <c r="T89" s="3" t="s">
        <v>1</v>
      </c>
      <c r="U89" s="5" t="s">
        <v>11</v>
      </c>
      <c r="V89" s="5" t="s">
        <v>49</v>
      </c>
      <c r="W89" s="6">
        <v>5.3606361707623096</v>
      </c>
      <c r="X89" s="6">
        <v>27.5003506072946</v>
      </c>
      <c r="Y89" s="6">
        <v>17.6278234459941</v>
      </c>
      <c r="Z89" s="7">
        <v>9277</v>
      </c>
    </row>
    <row r="90" spans="20:26" x14ac:dyDescent="0.25">
      <c r="T90" s="3" t="s">
        <v>1</v>
      </c>
      <c r="U90" s="5" t="s">
        <v>11</v>
      </c>
      <c r="V90" s="5" t="s">
        <v>50</v>
      </c>
      <c r="W90" s="6">
        <v>27.547742970998399</v>
      </c>
      <c r="X90" s="6">
        <v>27.5003506072946</v>
      </c>
      <c r="Y90" s="6">
        <v>21.508082567092199</v>
      </c>
      <c r="Z90" s="7">
        <v>4469</v>
      </c>
    </row>
    <row r="91" spans="20:26" x14ac:dyDescent="0.25">
      <c r="T91" s="3" t="s">
        <v>1</v>
      </c>
      <c r="U91" s="5" t="s">
        <v>11</v>
      </c>
      <c r="V91" s="5" t="s">
        <v>51</v>
      </c>
      <c r="W91" s="6">
        <v>57.239917755147196</v>
      </c>
      <c r="X91" s="6">
        <v>27.5003506072946</v>
      </c>
      <c r="Y91" s="6">
        <v>28.786963380316301</v>
      </c>
      <c r="Z91" s="7">
        <v>14705</v>
      </c>
    </row>
    <row r="92" spans="20:26" x14ac:dyDescent="0.25">
      <c r="T92" s="3" t="s">
        <v>1</v>
      </c>
      <c r="U92" s="5" t="s">
        <v>11</v>
      </c>
      <c r="V92" s="5" t="s">
        <v>52</v>
      </c>
      <c r="W92" s="6">
        <v>38.640978433325998</v>
      </c>
      <c r="X92" s="6">
        <v>27.5003506072946</v>
      </c>
      <c r="Y92" s="6">
        <v>20.133740399232501</v>
      </c>
      <c r="Z92" s="7">
        <v>14214</v>
      </c>
    </row>
    <row r="93" spans="20:26" x14ac:dyDescent="0.25">
      <c r="T93" s="3" t="s">
        <v>1</v>
      </c>
      <c r="U93" s="5" t="s">
        <v>11</v>
      </c>
      <c r="V93" s="5" t="s">
        <v>53</v>
      </c>
      <c r="W93" s="6">
        <v>23.357292303151102</v>
      </c>
      <c r="X93" s="6">
        <v>27.5003506072946</v>
      </c>
      <c r="Y93" s="6">
        <v>14.735217172164401</v>
      </c>
      <c r="Z93" s="7">
        <v>4984</v>
      </c>
    </row>
    <row r="94" spans="20:26" x14ac:dyDescent="0.25">
      <c r="T94" s="3" t="s">
        <v>1</v>
      </c>
      <c r="U94" s="5" t="s">
        <v>11</v>
      </c>
      <c r="V94" s="5" t="s">
        <v>4</v>
      </c>
      <c r="W94" s="6">
        <v>47.890339181610202</v>
      </c>
      <c r="X94" s="6">
        <v>27.5003506072946</v>
      </c>
      <c r="Y94" s="6">
        <v>27.569498319927199</v>
      </c>
      <c r="Z94" s="7">
        <v>663335</v>
      </c>
    </row>
    <row r="95" spans="20:26" x14ac:dyDescent="0.25">
      <c r="T95" s="3" t="s">
        <v>1</v>
      </c>
      <c r="U95" s="5" t="s">
        <v>12</v>
      </c>
      <c r="V95" s="5" t="s">
        <v>40</v>
      </c>
      <c r="W95" s="6">
        <v>28.9254463139252</v>
      </c>
      <c r="X95" s="6">
        <v>26.722978506211501</v>
      </c>
      <c r="Y95" s="6">
        <v>21.836360173910901</v>
      </c>
      <c r="Z95" s="7">
        <v>28440</v>
      </c>
    </row>
    <row r="96" spans="20:26" x14ac:dyDescent="0.25">
      <c r="T96" s="3" t="s">
        <v>1</v>
      </c>
      <c r="U96" s="5" t="s">
        <v>12</v>
      </c>
      <c r="V96" s="5" t="s">
        <v>41</v>
      </c>
      <c r="W96" s="6">
        <v>6.68511786952992</v>
      </c>
      <c r="X96" s="6">
        <v>26.722978506211501</v>
      </c>
      <c r="Y96" s="6">
        <v>15.082038823703</v>
      </c>
      <c r="Z96" s="7">
        <v>9536</v>
      </c>
    </row>
    <row r="97" spans="20:26" x14ac:dyDescent="0.25">
      <c r="T97" s="3" t="s">
        <v>1</v>
      </c>
      <c r="U97" s="5" t="s">
        <v>12</v>
      </c>
      <c r="V97" s="5" t="s">
        <v>42</v>
      </c>
      <c r="W97" s="6">
        <v>16.686893421149701</v>
      </c>
      <c r="X97" s="6">
        <v>26.722978506211501</v>
      </c>
      <c r="Y97" s="6">
        <v>11.8487223624333</v>
      </c>
      <c r="Z97" s="7">
        <v>37773</v>
      </c>
    </row>
    <row r="98" spans="20:26" x14ac:dyDescent="0.25">
      <c r="T98" s="3" t="s">
        <v>1</v>
      </c>
      <c r="U98" s="5" t="s">
        <v>12</v>
      </c>
      <c r="V98" s="5" t="s">
        <v>0</v>
      </c>
      <c r="W98" s="6">
        <v>71.679150468600099</v>
      </c>
      <c r="X98" s="6">
        <v>26.722978506211501</v>
      </c>
      <c r="Y98" s="6">
        <v>36.5692970137505</v>
      </c>
      <c r="Z98" s="7">
        <v>613813</v>
      </c>
    </row>
    <row r="99" spans="20:26" x14ac:dyDescent="0.25">
      <c r="T99" s="3" t="s">
        <v>1</v>
      </c>
      <c r="U99" s="5" t="s">
        <v>12</v>
      </c>
      <c r="V99" s="5" t="s">
        <v>43</v>
      </c>
      <c r="W99" s="6">
        <v>31.512185355324299</v>
      </c>
      <c r="X99" s="6">
        <v>26.722978506211501</v>
      </c>
      <c r="Y99" s="6">
        <v>22.1145612894497</v>
      </c>
      <c r="Z99" s="7">
        <v>81212</v>
      </c>
    </row>
    <row r="100" spans="20:26" x14ac:dyDescent="0.25">
      <c r="T100" s="3" t="s">
        <v>1</v>
      </c>
      <c r="U100" s="5" t="s">
        <v>12</v>
      </c>
      <c r="V100" s="5" t="s">
        <v>44</v>
      </c>
      <c r="W100" s="6">
        <v>46.728778189801503</v>
      </c>
      <c r="X100" s="6">
        <v>26.722978506211501</v>
      </c>
      <c r="Y100" s="6">
        <v>23.654826969719299</v>
      </c>
      <c r="Z100" s="7">
        <v>27183</v>
      </c>
    </row>
    <row r="101" spans="20:26" x14ac:dyDescent="0.25">
      <c r="T101" s="3" t="s">
        <v>1</v>
      </c>
      <c r="U101" s="5" t="s">
        <v>12</v>
      </c>
      <c r="V101" s="5" t="s">
        <v>45</v>
      </c>
      <c r="W101" s="6">
        <v>75.962693786436404</v>
      </c>
      <c r="X101" s="6">
        <v>26.722978506211501</v>
      </c>
      <c r="Y101" s="6">
        <v>35.250980687772099</v>
      </c>
      <c r="Z101" s="7">
        <v>38703</v>
      </c>
    </row>
    <row r="102" spans="20:26" x14ac:dyDescent="0.25">
      <c r="T102" s="3" t="s">
        <v>1</v>
      </c>
      <c r="U102" s="5" t="s">
        <v>12</v>
      </c>
      <c r="V102" s="5" t="s">
        <v>46</v>
      </c>
      <c r="W102" s="6">
        <v>25.055703527415002</v>
      </c>
      <c r="X102" s="6">
        <v>26.722978506211501</v>
      </c>
      <c r="Y102" s="6">
        <v>19.530316018497999</v>
      </c>
      <c r="Z102" s="7">
        <v>2228</v>
      </c>
    </row>
    <row r="103" spans="20:26" x14ac:dyDescent="0.25">
      <c r="T103" s="3" t="s">
        <v>1</v>
      </c>
      <c r="U103" s="5" t="s">
        <v>12</v>
      </c>
      <c r="V103" s="5" t="s">
        <v>2</v>
      </c>
      <c r="W103" s="6">
        <v>10.706923548077601</v>
      </c>
      <c r="X103" s="6">
        <v>26.722978506211501</v>
      </c>
      <c r="Y103" s="6">
        <v>18.881234962979399</v>
      </c>
      <c r="Z103" s="7">
        <v>492383</v>
      </c>
    </row>
    <row r="104" spans="20:26" x14ac:dyDescent="0.25">
      <c r="T104" s="3" t="s">
        <v>1</v>
      </c>
      <c r="U104" s="5" t="s">
        <v>12</v>
      </c>
      <c r="V104" s="5" t="s">
        <v>3</v>
      </c>
      <c r="W104" s="6">
        <v>72.7348156040145</v>
      </c>
      <c r="X104" s="6">
        <v>26.722978506211501</v>
      </c>
      <c r="Y104" s="6">
        <v>34.253075823432503</v>
      </c>
      <c r="Z104" s="7">
        <v>227255</v>
      </c>
    </row>
    <row r="105" spans="20:26" x14ac:dyDescent="0.25">
      <c r="T105" s="3" t="s">
        <v>1</v>
      </c>
      <c r="U105" s="5" t="s">
        <v>12</v>
      </c>
      <c r="V105" s="5" t="s">
        <v>47</v>
      </c>
      <c r="W105" s="6">
        <v>6.2196762600546096</v>
      </c>
      <c r="X105" s="6">
        <v>26.722978506211501</v>
      </c>
      <c r="Y105" s="6">
        <v>11.9606887880353</v>
      </c>
      <c r="Z105" s="7">
        <v>2790</v>
      </c>
    </row>
    <row r="106" spans="20:26" x14ac:dyDescent="0.25">
      <c r="T106" s="3" t="s">
        <v>1</v>
      </c>
      <c r="U106" s="5" t="s">
        <v>12</v>
      </c>
      <c r="V106" s="5" t="s">
        <v>48</v>
      </c>
      <c r="W106" s="6">
        <v>50.1908398826655</v>
      </c>
      <c r="X106" s="6">
        <v>26.722978506211501</v>
      </c>
      <c r="Y106" s="6">
        <v>29.876132382603998</v>
      </c>
      <c r="Z106" s="7">
        <v>2897</v>
      </c>
    </row>
    <row r="107" spans="20:26" x14ac:dyDescent="0.25">
      <c r="T107" s="3" t="s">
        <v>1</v>
      </c>
      <c r="U107" s="5" t="s">
        <v>12</v>
      </c>
      <c r="V107" s="5" t="s">
        <v>49</v>
      </c>
      <c r="W107" s="6">
        <v>3.02312618994908</v>
      </c>
      <c r="X107" s="6">
        <v>26.722978506211501</v>
      </c>
      <c r="Y107" s="6">
        <v>17.6278234459941</v>
      </c>
      <c r="Z107" s="7">
        <v>9277</v>
      </c>
    </row>
    <row r="108" spans="20:26" x14ac:dyDescent="0.25">
      <c r="T108" s="3" t="s">
        <v>1</v>
      </c>
      <c r="U108" s="5" t="s">
        <v>12</v>
      </c>
      <c r="V108" s="5" t="s">
        <v>50</v>
      </c>
      <c r="W108" s="6">
        <v>36.615641170393303</v>
      </c>
      <c r="X108" s="6">
        <v>26.722978506211501</v>
      </c>
      <c r="Y108" s="6">
        <v>21.508082567092199</v>
      </c>
      <c r="Z108" s="7">
        <v>4469</v>
      </c>
    </row>
    <row r="109" spans="20:26" x14ac:dyDescent="0.25">
      <c r="T109" s="3" t="s">
        <v>1</v>
      </c>
      <c r="U109" s="5" t="s">
        <v>12</v>
      </c>
      <c r="V109" s="5" t="s">
        <v>51</v>
      </c>
      <c r="W109" s="6">
        <v>46.305009187513797</v>
      </c>
      <c r="X109" s="6">
        <v>26.722978506211501</v>
      </c>
      <c r="Y109" s="6">
        <v>28.786963380316301</v>
      </c>
      <c r="Z109" s="7">
        <v>14705</v>
      </c>
    </row>
    <row r="110" spans="20:26" x14ac:dyDescent="0.25">
      <c r="T110" s="3" t="s">
        <v>1</v>
      </c>
      <c r="U110" s="5" t="s">
        <v>12</v>
      </c>
      <c r="V110" s="5" t="s">
        <v>52</v>
      </c>
      <c r="W110" s="6">
        <v>24.437023097926399</v>
      </c>
      <c r="X110" s="6">
        <v>26.722978506211501</v>
      </c>
      <c r="Y110" s="6">
        <v>20.133740399232501</v>
      </c>
      <c r="Z110" s="7">
        <v>14214</v>
      </c>
    </row>
    <row r="111" spans="20:26" x14ac:dyDescent="0.25">
      <c r="T111" s="3" t="s">
        <v>1</v>
      </c>
      <c r="U111" s="5" t="s">
        <v>12</v>
      </c>
      <c r="V111" s="5" t="s">
        <v>53</v>
      </c>
      <c r="W111" s="6">
        <v>22.384244760534301</v>
      </c>
      <c r="X111" s="6">
        <v>26.722978506211501</v>
      </c>
      <c r="Y111" s="6">
        <v>14.735217172164401</v>
      </c>
      <c r="Z111" s="7">
        <v>4984</v>
      </c>
    </row>
    <row r="112" spans="20:26" x14ac:dyDescent="0.25">
      <c r="T112" s="3" t="s">
        <v>1</v>
      </c>
      <c r="U112" s="5" t="s">
        <v>12</v>
      </c>
      <c r="V112" s="5" t="s">
        <v>4</v>
      </c>
      <c r="W112" s="6">
        <v>61.469867242269899</v>
      </c>
      <c r="X112" s="6">
        <v>26.722978506211501</v>
      </c>
      <c r="Y112" s="6">
        <v>27.569498319927199</v>
      </c>
      <c r="Z112" s="7">
        <v>663335</v>
      </c>
    </row>
    <row r="113" spans="20:26" x14ac:dyDescent="0.25">
      <c r="T113" s="3" t="s">
        <v>1</v>
      </c>
      <c r="U113" s="5" t="s">
        <v>16</v>
      </c>
      <c r="V113" s="5" t="s">
        <v>40</v>
      </c>
      <c r="W113" s="6">
        <v>36.346445299239903</v>
      </c>
      <c r="X113" s="6">
        <v>16.522114763128901</v>
      </c>
      <c r="Y113" s="6">
        <v>21.836360173910901</v>
      </c>
      <c r="Z113" s="7">
        <v>28440</v>
      </c>
    </row>
    <row r="114" spans="20:26" x14ac:dyDescent="0.25">
      <c r="T114" s="3" t="s">
        <v>1</v>
      </c>
      <c r="U114" s="5" t="s">
        <v>16</v>
      </c>
      <c r="V114" s="5" t="s">
        <v>41</v>
      </c>
      <c r="W114" s="6">
        <v>15.452959818463601</v>
      </c>
      <c r="X114" s="6">
        <v>16.522114763128901</v>
      </c>
      <c r="Y114" s="6">
        <v>15.082038823703</v>
      </c>
      <c r="Z114" s="7">
        <v>9536</v>
      </c>
    </row>
    <row r="115" spans="20:26" x14ac:dyDescent="0.25">
      <c r="T115" s="3" t="s">
        <v>1</v>
      </c>
      <c r="U115" s="5" t="s">
        <v>16</v>
      </c>
      <c r="V115" s="5" t="s">
        <v>42</v>
      </c>
      <c r="W115" s="6">
        <v>24.698230794775299</v>
      </c>
      <c r="X115" s="6">
        <v>16.522114763128901</v>
      </c>
      <c r="Y115" s="6">
        <v>11.8487223624333</v>
      </c>
      <c r="Z115" s="7">
        <v>37773</v>
      </c>
    </row>
    <row r="116" spans="20:26" x14ac:dyDescent="0.25">
      <c r="T116" s="3" t="s">
        <v>1</v>
      </c>
      <c r="U116" s="5" t="s">
        <v>16</v>
      </c>
      <c r="V116" s="5" t="s">
        <v>0</v>
      </c>
      <c r="W116" s="6">
        <v>11.3626722382112</v>
      </c>
      <c r="X116" s="6">
        <v>16.522114763128901</v>
      </c>
      <c r="Y116" s="6">
        <v>36.5692970137505</v>
      </c>
      <c r="Z116" s="7">
        <v>613813</v>
      </c>
    </row>
    <row r="117" spans="20:26" x14ac:dyDescent="0.25">
      <c r="T117" s="3" t="s">
        <v>1</v>
      </c>
      <c r="U117" s="5" t="s">
        <v>16</v>
      </c>
      <c r="V117" s="5" t="s">
        <v>43</v>
      </c>
      <c r="W117" s="6">
        <v>16.972252379898201</v>
      </c>
      <c r="X117" s="6">
        <v>16.522114763128901</v>
      </c>
      <c r="Y117" s="6">
        <v>22.1145612894497</v>
      </c>
      <c r="Z117" s="7">
        <v>81212</v>
      </c>
    </row>
    <row r="118" spans="20:26" x14ac:dyDescent="0.25">
      <c r="T118" s="3" t="s">
        <v>1</v>
      </c>
      <c r="U118" s="5" t="s">
        <v>16</v>
      </c>
      <c r="V118" s="5" t="s">
        <v>44</v>
      </c>
      <c r="W118" s="6">
        <v>31.4775753080953</v>
      </c>
      <c r="X118" s="6">
        <v>16.522114763128901</v>
      </c>
      <c r="Y118" s="6">
        <v>23.654826969719299</v>
      </c>
      <c r="Z118" s="7">
        <v>27183</v>
      </c>
    </row>
    <row r="119" spans="20:26" x14ac:dyDescent="0.25">
      <c r="T119" s="3" t="s">
        <v>1</v>
      </c>
      <c r="U119" s="5" t="s">
        <v>16</v>
      </c>
      <c r="V119" s="5" t="s">
        <v>45</v>
      </c>
      <c r="W119" s="6">
        <v>30.608634528817099</v>
      </c>
      <c r="X119" s="6">
        <v>16.522114763128901</v>
      </c>
      <c r="Y119" s="6">
        <v>35.250980687772099</v>
      </c>
      <c r="Z119" s="7">
        <v>38703</v>
      </c>
    </row>
    <row r="120" spans="20:26" x14ac:dyDescent="0.25">
      <c r="T120" s="3" t="s">
        <v>1</v>
      </c>
      <c r="U120" s="5" t="s">
        <v>16</v>
      </c>
      <c r="V120" s="5" t="s">
        <v>46</v>
      </c>
      <c r="W120" s="6">
        <v>21.617806305807701</v>
      </c>
      <c r="X120" s="6">
        <v>16.522114763128901</v>
      </c>
      <c r="Y120" s="6">
        <v>19.530316018497999</v>
      </c>
      <c r="Z120" s="7">
        <v>2228</v>
      </c>
    </row>
    <row r="121" spans="20:26" x14ac:dyDescent="0.25">
      <c r="T121" s="3" t="s">
        <v>1</v>
      </c>
      <c r="U121" s="5" t="s">
        <v>16</v>
      </c>
      <c r="V121" s="5" t="s">
        <v>2</v>
      </c>
      <c r="W121" s="6">
        <v>10.690495904361301</v>
      </c>
      <c r="X121" s="6">
        <v>16.522114763128901</v>
      </c>
      <c r="Y121" s="6">
        <v>18.881234962979399</v>
      </c>
      <c r="Z121" s="7">
        <v>492383</v>
      </c>
    </row>
    <row r="122" spans="20:26" x14ac:dyDescent="0.25">
      <c r="T122" s="3" t="s">
        <v>1</v>
      </c>
      <c r="U122" s="5" t="s">
        <v>16</v>
      </c>
      <c r="V122" s="5" t="s">
        <v>3</v>
      </c>
      <c r="W122" s="6">
        <v>4.4104789314441701</v>
      </c>
      <c r="X122" s="6">
        <v>16.522114763128901</v>
      </c>
      <c r="Y122" s="6">
        <v>34.253075823432503</v>
      </c>
      <c r="Z122" s="7">
        <v>227255</v>
      </c>
    </row>
    <row r="123" spans="20:26" x14ac:dyDescent="0.25">
      <c r="T123" s="3" t="s">
        <v>1</v>
      </c>
      <c r="U123" s="5" t="s">
        <v>16</v>
      </c>
      <c r="V123" s="5" t="s">
        <v>47</v>
      </c>
      <c r="W123" s="6">
        <v>16.7051375728729</v>
      </c>
      <c r="X123" s="6">
        <v>16.522114763128901</v>
      </c>
      <c r="Y123" s="6">
        <v>11.9606887880353</v>
      </c>
      <c r="Z123" s="7">
        <v>2790</v>
      </c>
    </row>
    <row r="124" spans="20:26" x14ac:dyDescent="0.25">
      <c r="T124" s="3" t="s">
        <v>1</v>
      </c>
      <c r="U124" s="5" t="s">
        <v>16</v>
      </c>
      <c r="V124" s="5" t="s">
        <v>48</v>
      </c>
      <c r="W124" s="6">
        <v>16.9538896022434</v>
      </c>
      <c r="X124" s="6">
        <v>16.522114763128901</v>
      </c>
      <c r="Y124" s="6">
        <v>29.876132382603998</v>
      </c>
      <c r="Z124" s="7">
        <v>2897</v>
      </c>
    </row>
    <row r="125" spans="20:26" x14ac:dyDescent="0.25">
      <c r="T125" s="3" t="s">
        <v>1</v>
      </c>
      <c r="U125" s="5" t="s">
        <v>16</v>
      </c>
      <c r="V125" s="5" t="s">
        <v>49</v>
      </c>
      <c r="W125" s="6">
        <v>45.253844587115303</v>
      </c>
      <c r="X125" s="6">
        <v>16.522114763128901</v>
      </c>
      <c r="Y125" s="6">
        <v>17.6278234459941</v>
      </c>
      <c r="Z125" s="7">
        <v>9277</v>
      </c>
    </row>
    <row r="126" spans="20:26" x14ac:dyDescent="0.25">
      <c r="T126" s="3" t="s">
        <v>1</v>
      </c>
      <c r="U126" s="5" t="s">
        <v>16</v>
      </c>
      <c r="V126" s="5" t="s">
        <v>50</v>
      </c>
      <c r="W126" s="6">
        <v>4.78106800236145</v>
      </c>
      <c r="X126" s="6">
        <v>16.522114763128901</v>
      </c>
      <c r="Y126" s="6">
        <v>21.508082567092199</v>
      </c>
      <c r="Z126" s="7">
        <v>4469</v>
      </c>
    </row>
    <row r="127" spans="20:26" x14ac:dyDescent="0.25">
      <c r="T127" s="3" t="s">
        <v>1</v>
      </c>
      <c r="U127" s="5" t="s">
        <v>16</v>
      </c>
      <c r="V127" s="5" t="s">
        <v>51</v>
      </c>
      <c r="W127" s="6">
        <v>33.231298262120902</v>
      </c>
      <c r="X127" s="6">
        <v>16.522114763128901</v>
      </c>
      <c r="Y127" s="6">
        <v>28.786963380316301</v>
      </c>
      <c r="Z127" s="7">
        <v>14705</v>
      </c>
    </row>
    <row r="128" spans="20:26" x14ac:dyDescent="0.25">
      <c r="T128" s="3" t="s">
        <v>1</v>
      </c>
      <c r="U128" s="5" t="s">
        <v>16</v>
      </c>
      <c r="V128" s="5" t="s">
        <v>52</v>
      </c>
      <c r="W128" s="6">
        <v>39.847813408604502</v>
      </c>
      <c r="X128" s="6">
        <v>16.522114763128901</v>
      </c>
      <c r="Y128" s="6">
        <v>20.133740399232501</v>
      </c>
      <c r="Z128" s="7">
        <v>14214</v>
      </c>
    </row>
    <row r="129" spans="20:26" x14ac:dyDescent="0.25">
      <c r="T129" s="3" t="s">
        <v>1</v>
      </c>
      <c r="U129" s="5" t="s">
        <v>16</v>
      </c>
      <c r="V129" s="5" t="s">
        <v>53</v>
      </c>
      <c r="W129" s="6">
        <v>2.3147143753228501</v>
      </c>
      <c r="X129" s="6">
        <v>16.522114763128901</v>
      </c>
      <c r="Y129" s="6">
        <v>14.735217172164401</v>
      </c>
      <c r="Z129" s="7">
        <v>4984</v>
      </c>
    </row>
    <row r="130" spans="20:26" x14ac:dyDescent="0.25">
      <c r="T130" s="3" t="s">
        <v>1</v>
      </c>
      <c r="U130" s="5" t="s">
        <v>16</v>
      </c>
      <c r="V130" s="5" t="s">
        <v>4</v>
      </c>
      <c r="W130" s="6">
        <v>4.6272746845251298</v>
      </c>
      <c r="X130" s="6">
        <v>16.522114763128901</v>
      </c>
      <c r="Y130" s="6">
        <v>27.569498319927199</v>
      </c>
      <c r="Z130" s="7">
        <v>663335</v>
      </c>
    </row>
    <row r="131" spans="20:26" x14ac:dyDescent="0.25">
      <c r="T131" s="3" t="s">
        <v>1</v>
      </c>
      <c r="U131" s="5" t="s">
        <v>35</v>
      </c>
      <c r="V131" s="5" t="s">
        <v>40</v>
      </c>
      <c r="W131" s="6">
        <v>10.7303412294296</v>
      </c>
      <c r="X131" s="6">
        <v>2.1609888637172499</v>
      </c>
      <c r="Y131" s="6">
        <v>21.836360173910901</v>
      </c>
      <c r="Z131" s="7">
        <v>28440</v>
      </c>
    </row>
    <row r="132" spans="20:26" x14ac:dyDescent="0.25">
      <c r="T132" s="3" t="s">
        <v>1</v>
      </c>
      <c r="U132" s="5" t="s">
        <v>35</v>
      </c>
      <c r="V132" s="5" t="s">
        <v>41</v>
      </c>
      <c r="W132" s="6">
        <v>16.47067445207</v>
      </c>
      <c r="X132" s="6">
        <v>2.1609888637172499</v>
      </c>
      <c r="Y132" s="6">
        <v>15.082038823703</v>
      </c>
      <c r="Z132" s="7">
        <v>9536</v>
      </c>
    </row>
    <row r="133" spans="20:26" x14ac:dyDescent="0.25">
      <c r="T133" s="3" t="s">
        <v>1</v>
      </c>
      <c r="U133" s="5" t="s">
        <v>35</v>
      </c>
      <c r="V133" s="5" t="s">
        <v>42</v>
      </c>
      <c r="W133" s="6">
        <v>4.72313377241532</v>
      </c>
      <c r="X133" s="6">
        <v>2.1609888637172499</v>
      </c>
      <c r="Y133" s="6">
        <v>11.8487223624333</v>
      </c>
      <c r="Z133" s="7">
        <v>37773</v>
      </c>
    </row>
    <row r="134" spans="20:26" x14ac:dyDescent="0.25">
      <c r="T134" s="3" t="s">
        <v>1</v>
      </c>
      <c r="U134" s="5" t="s">
        <v>35</v>
      </c>
      <c r="V134" s="5" t="s">
        <v>0</v>
      </c>
      <c r="W134" s="6">
        <v>12.0367865471183</v>
      </c>
      <c r="X134" s="6">
        <v>2.1609888637172499</v>
      </c>
      <c r="Y134" s="6">
        <v>36.5692970137505</v>
      </c>
      <c r="Z134" s="7">
        <v>613813</v>
      </c>
    </row>
    <row r="135" spans="20:26" x14ac:dyDescent="0.25">
      <c r="T135" s="3" t="s">
        <v>1</v>
      </c>
      <c r="U135" s="5" t="s">
        <v>35</v>
      </c>
      <c r="V135" s="5" t="s">
        <v>43</v>
      </c>
      <c r="W135" s="6">
        <v>14.019528005313299</v>
      </c>
      <c r="X135" s="6">
        <v>2.1609888637172499</v>
      </c>
      <c r="Y135" s="6">
        <v>22.1145612894497</v>
      </c>
      <c r="Z135" s="7">
        <v>81212</v>
      </c>
    </row>
    <row r="136" spans="20:26" x14ac:dyDescent="0.25">
      <c r="T136" s="3" t="s">
        <v>1</v>
      </c>
      <c r="U136" s="5" t="s">
        <v>35</v>
      </c>
      <c r="V136" s="5" t="s">
        <v>44</v>
      </c>
      <c r="W136" s="6">
        <v>4.6642446498413399</v>
      </c>
      <c r="X136" s="6">
        <v>2.1609888637172499</v>
      </c>
      <c r="Y136" s="6">
        <v>23.654826969719299</v>
      </c>
      <c r="Z136" s="7">
        <v>27183</v>
      </c>
    </row>
    <row r="137" spans="20:26" x14ac:dyDescent="0.25">
      <c r="T137" s="3" t="s">
        <v>1</v>
      </c>
      <c r="U137" s="5" t="s">
        <v>35</v>
      </c>
      <c r="V137" s="5" t="s">
        <v>45</v>
      </c>
      <c r="W137" s="6">
        <v>16.283006715371599</v>
      </c>
      <c r="X137" s="6">
        <v>2.1609888637172499</v>
      </c>
      <c r="Y137" s="6">
        <v>35.250980687772099</v>
      </c>
      <c r="Z137" s="7">
        <v>38703</v>
      </c>
    </row>
    <row r="138" spans="20:26" x14ac:dyDescent="0.25">
      <c r="T138" s="3" t="s">
        <v>1</v>
      </c>
      <c r="U138" s="5" t="s">
        <v>35</v>
      </c>
      <c r="V138" s="5" t="s">
        <v>46</v>
      </c>
      <c r="W138" s="6">
        <v>13.2831082023467</v>
      </c>
      <c r="X138" s="6">
        <v>2.1609888637172499</v>
      </c>
      <c r="Y138" s="6">
        <v>19.530316018497999</v>
      </c>
      <c r="Z138" s="7">
        <v>2228</v>
      </c>
    </row>
    <row r="139" spans="20:26" x14ac:dyDescent="0.25">
      <c r="T139" s="3" t="s">
        <v>1</v>
      </c>
      <c r="U139" s="5" t="s">
        <v>35</v>
      </c>
      <c r="V139" s="5" t="s">
        <v>2</v>
      </c>
      <c r="W139" s="6">
        <v>23.6501710205889</v>
      </c>
      <c r="X139" s="6">
        <v>2.1609888637172499</v>
      </c>
      <c r="Y139" s="6">
        <v>18.881234962979399</v>
      </c>
      <c r="Z139" s="7">
        <v>492383</v>
      </c>
    </row>
    <row r="140" spans="20:26" x14ac:dyDescent="0.25">
      <c r="T140" s="3" t="s">
        <v>1</v>
      </c>
      <c r="U140" s="5" t="s">
        <v>35</v>
      </c>
      <c r="V140" s="5" t="s">
        <v>3</v>
      </c>
      <c r="W140" s="6">
        <v>11.735512766585501</v>
      </c>
      <c r="X140" s="6">
        <v>2.1609888637172499</v>
      </c>
      <c r="Y140" s="6">
        <v>34.253075823432503</v>
      </c>
      <c r="Z140" s="7">
        <v>227255</v>
      </c>
    </row>
    <row r="141" spans="20:26" x14ac:dyDescent="0.25">
      <c r="T141" s="3" t="s">
        <v>1</v>
      </c>
      <c r="U141" s="5" t="s">
        <v>35</v>
      </c>
      <c r="V141" s="5" t="s">
        <v>47</v>
      </c>
      <c r="W141" s="6">
        <v>8.8513945834255807</v>
      </c>
      <c r="X141" s="6">
        <v>2.1609888637172499</v>
      </c>
      <c r="Y141" s="6">
        <v>11.9606887880353</v>
      </c>
      <c r="Z141" s="7">
        <v>2790</v>
      </c>
    </row>
    <row r="142" spans="20:26" x14ac:dyDescent="0.25">
      <c r="T142" s="3" t="s">
        <v>1</v>
      </c>
      <c r="U142" s="5" t="s">
        <v>35</v>
      </c>
      <c r="V142" s="5" t="s">
        <v>48</v>
      </c>
      <c r="W142" s="6">
        <v>8.4018298465057892</v>
      </c>
      <c r="X142" s="6">
        <v>2.1609888637172499</v>
      </c>
      <c r="Y142" s="6">
        <v>29.876132382603998</v>
      </c>
      <c r="Z142" s="7">
        <v>2897</v>
      </c>
    </row>
    <row r="143" spans="20:26" x14ac:dyDescent="0.25">
      <c r="T143" s="3" t="s">
        <v>1</v>
      </c>
      <c r="U143" s="5" t="s">
        <v>35</v>
      </c>
      <c r="V143" s="5" t="s">
        <v>49</v>
      </c>
      <c r="W143" s="6">
        <v>20.504391059700399</v>
      </c>
      <c r="X143" s="6">
        <v>2.1609888637172499</v>
      </c>
      <c r="Y143" s="6">
        <v>17.6278234459941</v>
      </c>
      <c r="Z143" s="7">
        <v>9277</v>
      </c>
    </row>
    <row r="144" spans="20:26" x14ac:dyDescent="0.25">
      <c r="T144" s="3" t="s">
        <v>1</v>
      </c>
      <c r="U144" s="5" t="s">
        <v>35</v>
      </c>
      <c r="V144" s="5" t="s">
        <v>50</v>
      </c>
      <c r="W144" s="6">
        <v>12.791292100213999</v>
      </c>
      <c r="X144" s="6">
        <v>2.1609888637172499</v>
      </c>
      <c r="Y144" s="6">
        <v>21.508082567092199</v>
      </c>
      <c r="Z144" s="7">
        <v>4469</v>
      </c>
    </row>
    <row r="145" spans="20:26" x14ac:dyDescent="0.25">
      <c r="T145" s="3" t="s">
        <v>1</v>
      </c>
      <c r="U145" s="5" t="s">
        <v>35</v>
      </c>
      <c r="V145" s="5" t="s">
        <v>51</v>
      </c>
      <c r="W145" s="6">
        <v>6.31803669470888</v>
      </c>
      <c r="X145" s="6">
        <v>2.1609888637172499</v>
      </c>
      <c r="Y145" s="6">
        <v>28.786963380316301</v>
      </c>
      <c r="Z145" s="7">
        <v>14705</v>
      </c>
    </row>
    <row r="146" spans="20:26" x14ac:dyDescent="0.25">
      <c r="T146" s="3" t="s">
        <v>1</v>
      </c>
      <c r="U146" s="5" t="s">
        <v>35</v>
      </c>
      <c r="V146" s="5" t="s">
        <v>52</v>
      </c>
      <c r="W146" s="6">
        <v>9.4300806398051797</v>
      </c>
      <c r="X146" s="6">
        <v>2.1609888637172499</v>
      </c>
      <c r="Y146" s="6">
        <v>20.133740399232501</v>
      </c>
      <c r="Z146" s="7">
        <v>14214</v>
      </c>
    </row>
    <row r="147" spans="20:26" x14ac:dyDescent="0.25">
      <c r="T147" s="3" t="s">
        <v>1</v>
      </c>
      <c r="U147" s="5" t="s">
        <v>35</v>
      </c>
      <c r="V147" s="5" t="s">
        <v>53</v>
      </c>
      <c r="W147" s="6">
        <v>3.4649659619216302</v>
      </c>
      <c r="X147" s="6">
        <v>2.1609888637172499</v>
      </c>
      <c r="Y147" s="6">
        <v>14.735217172164401</v>
      </c>
      <c r="Z147" s="7">
        <v>4984</v>
      </c>
    </row>
    <row r="148" spans="20:26" x14ac:dyDescent="0.25">
      <c r="T148" s="3" t="s">
        <v>1</v>
      </c>
      <c r="U148" s="5" t="s">
        <v>35</v>
      </c>
      <c r="V148" s="5" t="s">
        <v>4</v>
      </c>
      <c r="W148" s="6">
        <v>2.3268817245959701</v>
      </c>
      <c r="X148" s="6">
        <v>2.1609888637172499</v>
      </c>
      <c r="Y148" s="6">
        <v>27.569498319927199</v>
      </c>
      <c r="Z148" s="7">
        <v>663335</v>
      </c>
    </row>
    <row r="149" spans="20:26" x14ac:dyDescent="0.25">
      <c r="T149" s="3" t="s">
        <v>1</v>
      </c>
      <c r="U149" s="5" t="s">
        <v>22</v>
      </c>
      <c r="V149" s="5" t="s">
        <v>40</v>
      </c>
      <c r="W149" s="6">
        <v>15.5293773337761</v>
      </c>
      <c r="X149" s="6">
        <v>4.7392920886976198</v>
      </c>
      <c r="Y149" s="6">
        <v>21.836360173910901</v>
      </c>
      <c r="Z149" s="7">
        <v>28440</v>
      </c>
    </row>
    <row r="150" spans="20:26" x14ac:dyDescent="0.25">
      <c r="T150" s="3" t="s">
        <v>1</v>
      </c>
      <c r="U150" s="5" t="s">
        <v>22</v>
      </c>
      <c r="V150" s="5" t="s">
        <v>41</v>
      </c>
      <c r="W150" s="6">
        <v>13.379397682827801</v>
      </c>
      <c r="X150" s="6">
        <v>4.7392920886976198</v>
      </c>
      <c r="Y150" s="6">
        <v>15.082038823703</v>
      </c>
      <c r="Z150" s="7">
        <v>9536</v>
      </c>
    </row>
    <row r="151" spans="20:26" x14ac:dyDescent="0.25">
      <c r="T151" s="3" t="s">
        <v>1</v>
      </c>
      <c r="U151" s="5" t="s">
        <v>22</v>
      </c>
      <c r="V151" s="5" t="s">
        <v>42</v>
      </c>
      <c r="W151" s="6">
        <v>5.9131118367648101</v>
      </c>
      <c r="X151" s="6">
        <v>4.7392920886976198</v>
      </c>
      <c r="Y151" s="6">
        <v>11.8487223624333</v>
      </c>
      <c r="Z151" s="7">
        <v>37773</v>
      </c>
    </row>
    <row r="152" spans="20:26" x14ac:dyDescent="0.25">
      <c r="T152" s="3" t="s">
        <v>1</v>
      </c>
      <c r="U152" s="5" t="s">
        <v>22</v>
      </c>
      <c r="V152" s="5" t="s">
        <v>0</v>
      </c>
      <c r="W152" s="6">
        <v>21.3739981551177</v>
      </c>
      <c r="X152" s="6">
        <v>4.7392920886976198</v>
      </c>
      <c r="Y152" s="6">
        <v>36.5692970137505</v>
      </c>
      <c r="Z152" s="7">
        <v>613813</v>
      </c>
    </row>
    <row r="153" spans="20:26" x14ac:dyDescent="0.25">
      <c r="T153" s="3" t="s">
        <v>1</v>
      </c>
      <c r="U153" s="5" t="s">
        <v>22</v>
      </c>
      <c r="V153" s="5" t="s">
        <v>43</v>
      </c>
      <c r="W153" s="6">
        <v>12.8187268467272</v>
      </c>
      <c r="X153" s="6">
        <v>4.7392920886976198</v>
      </c>
      <c r="Y153" s="6">
        <v>22.1145612894497</v>
      </c>
      <c r="Z153" s="7">
        <v>81212</v>
      </c>
    </row>
    <row r="154" spans="20:26" x14ac:dyDescent="0.25">
      <c r="T154" s="3" t="s">
        <v>1</v>
      </c>
      <c r="U154" s="5" t="s">
        <v>22</v>
      </c>
      <c r="V154" s="5" t="s">
        <v>44</v>
      </c>
      <c r="W154" s="6">
        <v>5.47189216662977</v>
      </c>
      <c r="X154" s="6">
        <v>4.7392920886976198</v>
      </c>
      <c r="Y154" s="6">
        <v>23.654826969719299</v>
      </c>
      <c r="Z154" s="7">
        <v>27183</v>
      </c>
    </row>
    <row r="155" spans="20:26" x14ac:dyDescent="0.25">
      <c r="T155" s="3" t="s">
        <v>1</v>
      </c>
      <c r="U155" s="5" t="s">
        <v>22</v>
      </c>
      <c r="V155" s="5" t="s">
        <v>45</v>
      </c>
      <c r="W155" s="6">
        <v>8.64812537820087</v>
      </c>
      <c r="X155" s="6">
        <v>4.7392920886976198</v>
      </c>
      <c r="Y155" s="6">
        <v>35.250980687772099</v>
      </c>
      <c r="Z155" s="7">
        <v>38703</v>
      </c>
    </row>
    <row r="156" spans="20:26" x14ac:dyDescent="0.25">
      <c r="T156" s="3" t="s">
        <v>1</v>
      </c>
      <c r="U156" s="5" t="s">
        <v>22</v>
      </c>
      <c r="V156" s="5" t="s">
        <v>46</v>
      </c>
      <c r="W156" s="6">
        <v>15.026591210980699</v>
      </c>
      <c r="X156" s="6">
        <v>4.7392920886976198</v>
      </c>
      <c r="Y156" s="6">
        <v>19.530316018497999</v>
      </c>
      <c r="Z156" s="7">
        <v>2228</v>
      </c>
    </row>
    <row r="157" spans="20:26" x14ac:dyDescent="0.25">
      <c r="T157" s="3" t="s">
        <v>1</v>
      </c>
      <c r="U157" s="5" t="s">
        <v>22</v>
      </c>
      <c r="V157" s="5" t="s">
        <v>2</v>
      </c>
      <c r="W157" s="6">
        <v>31.6406216330898</v>
      </c>
      <c r="X157" s="6">
        <v>4.7392920886976198</v>
      </c>
      <c r="Y157" s="6">
        <v>18.881234962979399</v>
      </c>
      <c r="Z157" s="7">
        <v>492383</v>
      </c>
    </row>
    <row r="158" spans="20:26" x14ac:dyDescent="0.25">
      <c r="T158" s="3" t="s">
        <v>1</v>
      </c>
      <c r="U158" s="5" t="s">
        <v>22</v>
      </c>
      <c r="V158" s="5" t="s">
        <v>3</v>
      </c>
      <c r="W158" s="6">
        <v>24.4545791638993</v>
      </c>
      <c r="X158" s="6">
        <v>4.7392920886976198</v>
      </c>
      <c r="Y158" s="6">
        <v>34.253075823432503</v>
      </c>
      <c r="Z158" s="7">
        <v>227255</v>
      </c>
    </row>
    <row r="159" spans="20:26" x14ac:dyDescent="0.25">
      <c r="T159" s="3" t="s">
        <v>1</v>
      </c>
      <c r="U159" s="5" t="s">
        <v>22</v>
      </c>
      <c r="V159" s="5" t="s">
        <v>47</v>
      </c>
      <c r="W159" s="6">
        <v>12.860622297247399</v>
      </c>
      <c r="X159" s="6">
        <v>4.7392920886976198</v>
      </c>
      <c r="Y159" s="6">
        <v>11.9606887880353</v>
      </c>
      <c r="Z159" s="7">
        <v>2790</v>
      </c>
    </row>
    <row r="160" spans="20:26" x14ac:dyDescent="0.25">
      <c r="T160" s="3" t="s">
        <v>1</v>
      </c>
      <c r="U160" s="5" t="s">
        <v>22</v>
      </c>
      <c r="V160" s="5" t="s">
        <v>48</v>
      </c>
      <c r="W160" s="6">
        <v>14.0427288576489</v>
      </c>
      <c r="X160" s="6">
        <v>4.7392920886976198</v>
      </c>
      <c r="Y160" s="6">
        <v>29.876132382603998</v>
      </c>
      <c r="Z160" s="7">
        <v>2897</v>
      </c>
    </row>
    <row r="161" spans="20:26" x14ac:dyDescent="0.25">
      <c r="T161" s="3" t="s">
        <v>1</v>
      </c>
      <c r="U161" s="5" t="s">
        <v>22</v>
      </c>
      <c r="V161" s="5" t="s">
        <v>49</v>
      </c>
      <c r="W161" s="6">
        <v>18.870973950262002</v>
      </c>
      <c r="X161" s="6">
        <v>4.7392920886976198</v>
      </c>
      <c r="Y161" s="6">
        <v>17.6278234459941</v>
      </c>
      <c r="Z161" s="7">
        <v>9277</v>
      </c>
    </row>
    <row r="162" spans="20:26" x14ac:dyDescent="0.25">
      <c r="T162" s="3" t="s">
        <v>1</v>
      </c>
      <c r="U162" s="5" t="s">
        <v>22</v>
      </c>
      <c r="V162" s="5" t="s">
        <v>50</v>
      </c>
      <c r="W162" s="6">
        <v>16.4041538816324</v>
      </c>
      <c r="X162" s="6">
        <v>4.7392920886976198</v>
      </c>
      <c r="Y162" s="6">
        <v>21.508082567092199</v>
      </c>
      <c r="Z162" s="7">
        <v>4469</v>
      </c>
    </row>
    <row r="163" spans="20:26" x14ac:dyDescent="0.25">
      <c r="T163" s="3" t="s">
        <v>1</v>
      </c>
      <c r="U163" s="5" t="s">
        <v>22</v>
      </c>
      <c r="V163" s="5" t="s">
        <v>51</v>
      </c>
      <c r="W163" s="6">
        <v>12.3945225998081</v>
      </c>
      <c r="X163" s="6">
        <v>4.7392920886976198</v>
      </c>
      <c r="Y163" s="6">
        <v>28.786963380316301</v>
      </c>
      <c r="Z163" s="7">
        <v>14705</v>
      </c>
    </row>
    <row r="164" spans="20:26" x14ac:dyDescent="0.25">
      <c r="T164" s="3" t="s">
        <v>1</v>
      </c>
      <c r="U164" s="5" t="s">
        <v>22</v>
      </c>
      <c r="V164" s="5" t="s">
        <v>52</v>
      </c>
      <c r="W164" s="6">
        <v>11.009395376724999</v>
      </c>
      <c r="X164" s="6">
        <v>4.7392920886976198</v>
      </c>
      <c r="Y164" s="6">
        <v>20.133740399232501</v>
      </c>
      <c r="Z164" s="7">
        <v>14214</v>
      </c>
    </row>
    <row r="165" spans="20:26" x14ac:dyDescent="0.25">
      <c r="T165" s="3" t="s">
        <v>1</v>
      </c>
      <c r="U165" s="5" t="s">
        <v>22</v>
      </c>
      <c r="V165" s="5" t="s">
        <v>53</v>
      </c>
      <c r="W165" s="6">
        <v>5.4407745369345397</v>
      </c>
      <c r="X165" s="6">
        <v>4.7392920886976198</v>
      </c>
      <c r="Y165" s="6">
        <v>14.735217172164401</v>
      </c>
      <c r="Z165" s="7">
        <v>4984</v>
      </c>
    </row>
    <row r="166" spans="20:26" x14ac:dyDescent="0.25">
      <c r="T166" s="3" t="s">
        <v>1</v>
      </c>
      <c r="U166" s="5" t="s">
        <v>22</v>
      </c>
      <c r="V166" s="5" t="s">
        <v>4</v>
      </c>
      <c r="W166" s="6">
        <v>3.4540808611910601</v>
      </c>
      <c r="X166" s="6">
        <v>4.7392920886976198</v>
      </c>
      <c r="Y166" s="6">
        <v>27.569498319927199</v>
      </c>
      <c r="Z166" s="7">
        <v>663335</v>
      </c>
    </row>
    <row r="167" spans="20:26" x14ac:dyDescent="0.25">
      <c r="T167" s="3" t="s">
        <v>1</v>
      </c>
      <c r="U167" s="5" t="s">
        <v>15</v>
      </c>
      <c r="V167" s="5" t="s">
        <v>40</v>
      </c>
      <c r="W167" s="6">
        <v>25.844689026640101</v>
      </c>
      <c r="X167" s="6">
        <v>17.012598813752799</v>
      </c>
      <c r="Y167" s="6">
        <v>21.836360173910901</v>
      </c>
      <c r="Z167" s="7">
        <v>28440</v>
      </c>
    </row>
    <row r="168" spans="20:26" x14ac:dyDescent="0.25">
      <c r="T168" s="3" t="s">
        <v>1</v>
      </c>
      <c r="U168" s="5" t="s">
        <v>15</v>
      </c>
      <c r="V168" s="5" t="s">
        <v>41</v>
      </c>
      <c r="W168" s="6">
        <v>26.254271640469302</v>
      </c>
      <c r="X168" s="6">
        <v>17.012598813752799</v>
      </c>
      <c r="Y168" s="6">
        <v>15.082038823703</v>
      </c>
      <c r="Z168" s="7">
        <v>9536</v>
      </c>
    </row>
    <row r="169" spans="20:26" x14ac:dyDescent="0.25">
      <c r="T169" s="3" t="s">
        <v>1</v>
      </c>
      <c r="U169" s="5" t="s">
        <v>15</v>
      </c>
      <c r="V169" s="5" t="s">
        <v>42</v>
      </c>
      <c r="W169" s="6">
        <v>20.6820704745037</v>
      </c>
      <c r="X169" s="6">
        <v>17.012598813752799</v>
      </c>
      <c r="Y169" s="6">
        <v>11.8487223624333</v>
      </c>
      <c r="Z169" s="7">
        <v>37773</v>
      </c>
    </row>
    <row r="170" spans="20:26" x14ac:dyDescent="0.25">
      <c r="T170" s="3" t="s">
        <v>1</v>
      </c>
      <c r="U170" s="5" t="s">
        <v>15</v>
      </c>
      <c r="V170" s="5" t="s">
        <v>0</v>
      </c>
      <c r="W170" s="6">
        <v>6.1200883514131803</v>
      </c>
      <c r="X170" s="6">
        <v>17.012598813752799</v>
      </c>
      <c r="Y170" s="6">
        <v>36.5692970137505</v>
      </c>
      <c r="Z170" s="7">
        <v>613813</v>
      </c>
    </row>
    <row r="171" spans="20:26" x14ac:dyDescent="0.25">
      <c r="T171" s="3" t="s">
        <v>1</v>
      </c>
      <c r="U171" s="5" t="s">
        <v>15</v>
      </c>
      <c r="V171" s="5" t="s">
        <v>43</v>
      </c>
      <c r="W171" s="6">
        <v>31.858768172090599</v>
      </c>
      <c r="X171" s="6">
        <v>17.012598813752799</v>
      </c>
      <c r="Y171" s="6">
        <v>22.1145612894497</v>
      </c>
      <c r="Z171" s="7">
        <v>81212</v>
      </c>
    </row>
    <row r="172" spans="20:26" x14ac:dyDescent="0.25">
      <c r="T172" s="3" t="s">
        <v>1</v>
      </c>
      <c r="U172" s="5" t="s">
        <v>15</v>
      </c>
      <c r="V172" s="5" t="s">
        <v>44</v>
      </c>
      <c r="W172" s="6">
        <v>22.791110729835399</v>
      </c>
      <c r="X172" s="6">
        <v>17.012598813752799</v>
      </c>
      <c r="Y172" s="6">
        <v>23.654826969719299</v>
      </c>
      <c r="Z172" s="7">
        <v>27183</v>
      </c>
    </row>
    <row r="173" spans="20:26" x14ac:dyDescent="0.25">
      <c r="T173" s="3" t="s">
        <v>1</v>
      </c>
      <c r="U173" s="5" t="s">
        <v>15</v>
      </c>
      <c r="V173" s="5" t="s">
        <v>45</v>
      </c>
      <c r="W173" s="6">
        <v>29.454841985831301</v>
      </c>
      <c r="X173" s="6">
        <v>17.012598813752799</v>
      </c>
      <c r="Y173" s="6">
        <v>35.250980687772099</v>
      </c>
      <c r="Z173" s="7">
        <v>38703</v>
      </c>
    </row>
    <row r="174" spans="20:26" x14ac:dyDescent="0.25">
      <c r="T174" s="3" t="s">
        <v>1</v>
      </c>
      <c r="U174" s="5" t="s">
        <v>15</v>
      </c>
      <c r="V174" s="5" t="s">
        <v>46</v>
      </c>
      <c r="W174" s="6">
        <v>32.484659379381597</v>
      </c>
      <c r="X174" s="6">
        <v>17.012598813752799</v>
      </c>
      <c r="Y174" s="6">
        <v>19.530316018497999</v>
      </c>
      <c r="Z174" s="7">
        <v>2228</v>
      </c>
    </row>
    <row r="175" spans="20:26" x14ac:dyDescent="0.25">
      <c r="T175" s="3" t="s">
        <v>1</v>
      </c>
      <c r="U175" s="5" t="s">
        <v>15</v>
      </c>
      <c r="V175" s="5" t="s">
        <v>2</v>
      </c>
      <c r="W175" s="6">
        <v>6.9595230979263496</v>
      </c>
      <c r="X175" s="6">
        <v>17.012598813752799</v>
      </c>
      <c r="Y175" s="6">
        <v>18.881234962979399</v>
      </c>
      <c r="Z175" s="7">
        <v>492383</v>
      </c>
    </row>
    <row r="176" spans="20:26" x14ac:dyDescent="0.25">
      <c r="T176" s="3" t="s">
        <v>1</v>
      </c>
      <c r="U176" s="5" t="s">
        <v>15</v>
      </c>
      <c r="V176" s="5" t="s">
        <v>3</v>
      </c>
      <c r="W176" s="6">
        <v>5.1444770681130496</v>
      </c>
      <c r="X176" s="6">
        <v>17.012598813752799</v>
      </c>
      <c r="Y176" s="6">
        <v>34.253075823432503</v>
      </c>
      <c r="Z176" s="7">
        <v>227255</v>
      </c>
    </row>
    <row r="177" spans="20:26" x14ac:dyDescent="0.25">
      <c r="T177" s="3" t="s">
        <v>1</v>
      </c>
      <c r="U177" s="5" t="s">
        <v>15</v>
      </c>
      <c r="V177" s="5" t="s">
        <v>47</v>
      </c>
      <c r="W177" s="6">
        <v>12.0391100287802</v>
      </c>
      <c r="X177" s="6">
        <v>17.012598813752799</v>
      </c>
      <c r="Y177" s="6">
        <v>11.9606887880353</v>
      </c>
      <c r="Z177" s="7">
        <v>2790</v>
      </c>
    </row>
    <row r="178" spans="20:26" x14ac:dyDescent="0.25">
      <c r="T178" s="3" t="s">
        <v>1</v>
      </c>
      <c r="U178" s="5" t="s">
        <v>15</v>
      </c>
      <c r="V178" s="5" t="s">
        <v>48</v>
      </c>
      <c r="W178" s="6">
        <v>28.192151243450699</v>
      </c>
      <c r="X178" s="6">
        <v>17.012598813752799</v>
      </c>
      <c r="Y178" s="6">
        <v>29.876132382603998</v>
      </c>
      <c r="Z178" s="7">
        <v>2897</v>
      </c>
    </row>
    <row r="179" spans="20:26" x14ac:dyDescent="0.25">
      <c r="T179" s="3" t="s">
        <v>1</v>
      </c>
      <c r="U179" s="5" t="s">
        <v>15</v>
      </c>
      <c r="V179" s="5" t="s">
        <v>49</v>
      </c>
      <c r="W179" s="6">
        <v>37.302496384030697</v>
      </c>
      <c r="X179" s="6">
        <v>17.012598813752799</v>
      </c>
      <c r="Y179" s="6">
        <v>17.6278234459941</v>
      </c>
      <c r="Z179" s="7">
        <v>9277</v>
      </c>
    </row>
    <row r="180" spans="20:26" x14ac:dyDescent="0.25">
      <c r="T180" s="3" t="s">
        <v>1</v>
      </c>
      <c r="U180" s="5" t="s">
        <v>15</v>
      </c>
      <c r="V180" s="5" t="s">
        <v>50</v>
      </c>
      <c r="W180" s="6">
        <v>27.178354918456201</v>
      </c>
      <c r="X180" s="6">
        <v>17.012598813752799</v>
      </c>
      <c r="Y180" s="6">
        <v>21.508082567092199</v>
      </c>
      <c r="Z180" s="7">
        <v>4469</v>
      </c>
    </row>
    <row r="181" spans="20:26" x14ac:dyDescent="0.25">
      <c r="T181" s="3" t="s">
        <v>1</v>
      </c>
      <c r="U181" s="5" t="s">
        <v>15</v>
      </c>
      <c r="V181" s="5" t="s">
        <v>51</v>
      </c>
      <c r="W181" s="6">
        <v>25.371702512729701</v>
      </c>
      <c r="X181" s="6">
        <v>17.012598813752799</v>
      </c>
      <c r="Y181" s="6">
        <v>28.786963380316301</v>
      </c>
      <c r="Z181" s="7">
        <v>14705</v>
      </c>
    </row>
    <row r="182" spans="20:26" x14ac:dyDescent="0.25">
      <c r="T182" s="3" t="s">
        <v>1</v>
      </c>
      <c r="U182" s="5" t="s">
        <v>15</v>
      </c>
      <c r="V182" s="5" t="s">
        <v>52</v>
      </c>
      <c r="W182" s="6">
        <v>32.680559534351701</v>
      </c>
      <c r="X182" s="6">
        <v>17.012598813752799</v>
      </c>
      <c r="Y182" s="6">
        <v>20.133740399232501</v>
      </c>
      <c r="Z182" s="7">
        <v>14214</v>
      </c>
    </row>
    <row r="183" spans="20:26" x14ac:dyDescent="0.25">
      <c r="T183" s="3" t="s">
        <v>1</v>
      </c>
      <c r="U183" s="5" t="s">
        <v>15</v>
      </c>
      <c r="V183" s="5" t="s">
        <v>53</v>
      </c>
      <c r="W183" s="6">
        <v>1.32370302929673</v>
      </c>
      <c r="X183" s="6">
        <v>17.012598813752799</v>
      </c>
      <c r="Y183" s="6">
        <v>14.735217172164401</v>
      </c>
      <c r="Z183" s="7">
        <v>4984</v>
      </c>
    </row>
    <row r="184" spans="20:26" x14ac:dyDescent="0.25">
      <c r="T184" s="3" t="s">
        <v>1</v>
      </c>
      <c r="U184" s="5" t="s">
        <v>15</v>
      </c>
      <c r="V184" s="5" t="s">
        <v>4</v>
      </c>
      <c r="W184" s="6">
        <v>1.4968838093129699</v>
      </c>
      <c r="X184" s="6">
        <v>17.012598813752799</v>
      </c>
      <c r="Y184" s="6">
        <v>27.569498319927199</v>
      </c>
      <c r="Z184" s="7">
        <v>663335</v>
      </c>
    </row>
    <row r="185" spans="20:26" x14ac:dyDescent="0.25">
      <c r="T185" s="3" t="s">
        <v>1</v>
      </c>
      <c r="U185" s="5" t="s">
        <v>34</v>
      </c>
      <c r="V185" s="5" t="s">
        <v>40</v>
      </c>
      <c r="W185" s="6">
        <v>24.363040716552302</v>
      </c>
      <c r="X185" s="6">
        <v>28.721226468383101</v>
      </c>
      <c r="Y185" s="6">
        <v>21.836360173910901</v>
      </c>
      <c r="Z185" s="7">
        <v>28440</v>
      </c>
    </row>
    <row r="186" spans="20:26" x14ac:dyDescent="0.25">
      <c r="T186" s="3" t="s">
        <v>1</v>
      </c>
      <c r="U186" s="5" t="s">
        <v>34</v>
      </c>
      <c r="V186" s="5" t="s">
        <v>41</v>
      </c>
      <c r="W186" s="6">
        <v>4.9475758984576803</v>
      </c>
      <c r="X186" s="6">
        <v>28.721226468383101</v>
      </c>
      <c r="Y186" s="6">
        <v>15.082038823703</v>
      </c>
      <c r="Z186" s="7">
        <v>9536</v>
      </c>
    </row>
    <row r="187" spans="20:26" x14ac:dyDescent="0.25">
      <c r="T187" s="3" t="s">
        <v>1</v>
      </c>
      <c r="U187" s="5" t="s">
        <v>34</v>
      </c>
      <c r="V187" s="5" t="s">
        <v>42</v>
      </c>
      <c r="W187" s="6">
        <v>12.9049503173198</v>
      </c>
      <c r="X187" s="6">
        <v>28.721226468383101</v>
      </c>
      <c r="Y187" s="6">
        <v>11.8487223624333</v>
      </c>
      <c r="Z187" s="7">
        <v>37773</v>
      </c>
    </row>
    <row r="188" spans="20:26" x14ac:dyDescent="0.25">
      <c r="T188" s="3" t="s">
        <v>1</v>
      </c>
      <c r="U188" s="5" t="s">
        <v>34</v>
      </c>
      <c r="V188" s="5" t="s">
        <v>0</v>
      </c>
      <c r="W188" s="6">
        <v>72.969651852261805</v>
      </c>
      <c r="X188" s="6">
        <v>28.721226468383101</v>
      </c>
      <c r="Y188" s="6">
        <v>36.5692970137505</v>
      </c>
      <c r="Z188" s="7">
        <v>613813</v>
      </c>
    </row>
    <row r="189" spans="20:26" x14ac:dyDescent="0.25">
      <c r="T189" s="3" t="s">
        <v>1</v>
      </c>
      <c r="U189" s="5" t="s">
        <v>34</v>
      </c>
      <c r="V189" s="5" t="s">
        <v>43</v>
      </c>
      <c r="W189" s="6">
        <v>22.8748507859199</v>
      </c>
      <c r="X189" s="6">
        <v>28.721226468383101</v>
      </c>
      <c r="Y189" s="6">
        <v>22.1145612894497</v>
      </c>
      <c r="Z189" s="7">
        <v>81212</v>
      </c>
    </row>
    <row r="190" spans="20:26" x14ac:dyDescent="0.25">
      <c r="T190" s="3" t="s">
        <v>1</v>
      </c>
      <c r="U190" s="5" t="s">
        <v>34</v>
      </c>
      <c r="V190" s="5" t="s">
        <v>44</v>
      </c>
      <c r="W190" s="6">
        <v>29.536856837133801</v>
      </c>
      <c r="X190" s="6">
        <v>28.721226468383101</v>
      </c>
      <c r="Y190" s="6">
        <v>23.654826969719299</v>
      </c>
      <c r="Z190" s="7">
        <v>27183</v>
      </c>
    </row>
    <row r="191" spans="20:26" x14ac:dyDescent="0.25">
      <c r="T191" s="3" t="s">
        <v>1</v>
      </c>
      <c r="U191" s="5" t="s">
        <v>34</v>
      </c>
      <c r="V191" s="5" t="s">
        <v>45</v>
      </c>
      <c r="W191" s="6">
        <v>56.5821827909379</v>
      </c>
      <c r="X191" s="6">
        <v>28.721226468383101</v>
      </c>
      <c r="Y191" s="6">
        <v>35.250980687772099</v>
      </c>
      <c r="Z191" s="7">
        <v>38703</v>
      </c>
    </row>
    <row r="192" spans="20:26" x14ac:dyDescent="0.25">
      <c r="T192" s="3" t="s">
        <v>1</v>
      </c>
      <c r="U192" s="5" t="s">
        <v>34</v>
      </c>
      <c r="V192" s="5" t="s">
        <v>46</v>
      </c>
      <c r="W192" s="6">
        <v>13.929038078370599</v>
      </c>
      <c r="X192" s="6">
        <v>28.721226468383101</v>
      </c>
      <c r="Y192" s="6">
        <v>19.530316018497999</v>
      </c>
      <c r="Z192" s="7">
        <v>2228</v>
      </c>
    </row>
    <row r="193" spans="20:26" x14ac:dyDescent="0.25">
      <c r="T193" s="3" t="s">
        <v>1</v>
      </c>
      <c r="U193" s="5" t="s">
        <v>34</v>
      </c>
      <c r="V193" s="5" t="s">
        <v>2</v>
      </c>
      <c r="W193" s="6">
        <v>7.6761743413770196</v>
      </c>
      <c r="X193" s="6">
        <v>28.721226468383101</v>
      </c>
      <c r="Y193" s="6">
        <v>18.881234962979399</v>
      </c>
      <c r="Z193" s="7">
        <v>492383</v>
      </c>
    </row>
    <row r="194" spans="20:26" x14ac:dyDescent="0.25">
      <c r="T194" s="3" t="s">
        <v>1</v>
      </c>
      <c r="U194" s="5" t="s">
        <v>34</v>
      </c>
      <c r="V194" s="5" t="s">
        <v>3</v>
      </c>
      <c r="W194" s="6">
        <v>66.630712807172898</v>
      </c>
      <c r="X194" s="6">
        <v>28.721226468383101</v>
      </c>
      <c r="Y194" s="6">
        <v>34.253075823432503</v>
      </c>
      <c r="Z194" s="7">
        <v>227255</v>
      </c>
    </row>
    <row r="195" spans="20:26" x14ac:dyDescent="0.25">
      <c r="T195" s="3" t="s">
        <v>1</v>
      </c>
      <c r="U195" s="5" t="s">
        <v>34</v>
      </c>
      <c r="V195" s="5" t="s">
        <v>47</v>
      </c>
      <c r="W195" s="6">
        <v>4.3919977492436004</v>
      </c>
      <c r="X195" s="6">
        <v>28.721226468383101</v>
      </c>
      <c r="Y195" s="6">
        <v>11.9606887880353</v>
      </c>
      <c r="Z195" s="7">
        <v>2790</v>
      </c>
    </row>
    <row r="196" spans="20:26" x14ac:dyDescent="0.25">
      <c r="T196" s="3" t="s">
        <v>1</v>
      </c>
      <c r="U196" s="5" t="s">
        <v>34</v>
      </c>
      <c r="V196" s="5" t="s">
        <v>48</v>
      </c>
      <c r="W196" s="6">
        <v>32.595782322337797</v>
      </c>
      <c r="X196" s="6">
        <v>28.721226468383101</v>
      </c>
      <c r="Y196" s="6">
        <v>29.876132382603998</v>
      </c>
      <c r="Z196" s="7">
        <v>2897</v>
      </c>
    </row>
    <row r="197" spans="20:26" x14ac:dyDescent="0.25">
      <c r="T197" s="3" t="s">
        <v>1</v>
      </c>
      <c r="U197" s="5" t="s">
        <v>34</v>
      </c>
      <c r="V197" s="5" t="s">
        <v>49</v>
      </c>
      <c r="W197" s="6">
        <v>3.4166929193417501</v>
      </c>
      <c r="X197" s="6">
        <v>28.721226468383101</v>
      </c>
      <c r="Y197" s="6">
        <v>17.6278234459941</v>
      </c>
      <c r="Z197" s="7">
        <v>9277</v>
      </c>
    </row>
    <row r="198" spans="20:26" x14ac:dyDescent="0.25">
      <c r="T198" s="3" t="s">
        <v>1</v>
      </c>
      <c r="U198" s="5" t="s">
        <v>34</v>
      </c>
      <c r="V198" s="5" t="s">
        <v>50</v>
      </c>
      <c r="W198" s="6">
        <v>29.3296125747177</v>
      </c>
      <c r="X198" s="6">
        <v>28.721226468383101</v>
      </c>
      <c r="Y198" s="6">
        <v>21.508082567092199</v>
      </c>
      <c r="Z198" s="7">
        <v>4469</v>
      </c>
    </row>
    <row r="199" spans="20:26" x14ac:dyDescent="0.25">
      <c r="T199" s="3" t="s">
        <v>1</v>
      </c>
      <c r="U199" s="5" t="s">
        <v>34</v>
      </c>
      <c r="V199" s="5" t="s">
        <v>51</v>
      </c>
      <c r="W199" s="6">
        <v>23.093795070474499</v>
      </c>
      <c r="X199" s="6">
        <v>28.721226468383101</v>
      </c>
      <c r="Y199" s="6">
        <v>28.786963380316301</v>
      </c>
      <c r="Z199" s="7">
        <v>14705</v>
      </c>
    </row>
    <row r="200" spans="20:26" x14ac:dyDescent="0.25">
      <c r="T200" s="3" t="s">
        <v>1</v>
      </c>
      <c r="U200" s="5" t="s">
        <v>34</v>
      </c>
      <c r="V200" s="5" t="s">
        <v>52</v>
      </c>
      <c r="W200" s="6">
        <v>17.053395653457301</v>
      </c>
      <c r="X200" s="6">
        <v>28.721226468383101</v>
      </c>
      <c r="Y200" s="6">
        <v>20.133740399232501</v>
      </c>
      <c r="Z200" s="7">
        <v>14214</v>
      </c>
    </row>
    <row r="201" spans="20:26" x14ac:dyDescent="0.25">
      <c r="T201" s="3" t="s">
        <v>1</v>
      </c>
      <c r="U201" s="5" t="s">
        <v>34</v>
      </c>
      <c r="V201" s="5" t="s">
        <v>53</v>
      </c>
      <c r="W201" s="6">
        <v>18.324703490517301</v>
      </c>
      <c r="X201" s="6">
        <v>28.721226468383101</v>
      </c>
      <c r="Y201" s="6">
        <v>14.735217172164401</v>
      </c>
      <c r="Z201" s="7">
        <v>4984</v>
      </c>
    </row>
    <row r="202" spans="20:26" x14ac:dyDescent="0.25">
      <c r="T202" s="3" t="s">
        <v>1</v>
      </c>
      <c r="U202" s="5" t="s">
        <v>34</v>
      </c>
      <c r="V202" s="5" t="s">
        <v>4</v>
      </c>
      <c r="W202" s="6">
        <v>46.930772452217496</v>
      </c>
      <c r="X202" s="6">
        <v>28.721226468383101</v>
      </c>
      <c r="Y202" s="6">
        <v>27.569498319927199</v>
      </c>
      <c r="Z202" s="7">
        <v>663335</v>
      </c>
    </row>
    <row r="203" spans="20:26" x14ac:dyDescent="0.25">
      <c r="T203" s="3" t="s">
        <v>1</v>
      </c>
      <c r="U203" s="5" t="s">
        <v>17</v>
      </c>
      <c r="V203" s="5" t="s">
        <v>40</v>
      </c>
      <c r="W203" s="6">
        <v>18.9576781049369</v>
      </c>
      <c r="X203" s="6">
        <v>15.1305168153379</v>
      </c>
      <c r="Y203" s="6">
        <v>21.836360173910901</v>
      </c>
      <c r="Z203" s="7">
        <v>28440</v>
      </c>
    </row>
    <row r="204" spans="20:26" x14ac:dyDescent="0.25">
      <c r="T204" s="3" t="s">
        <v>1</v>
      </c>
      <c r="U204" s="5" t="s">
        <v>17</v>
      </c>
      <c r="V204" s="5" t="s">
        <v>41</v>
      </c>
      <c r="W204" s="6">
        <v>37.194942070695902</v>
      </c>
      <c r="X204" s="6">
        <v>15.1305168153379</v>
      </c>
      <c r="Y204" s="6">
        <v>15.082038823703</v>
      </c>
      <c r="Z204" s="7">
        <v>9536</v>
      </c>
    </row>
    <row r="205" spans="20:26" x14ac:dyDescent="0.25">
      <c r="T205" s="3" t="s">
        <v>1</v>
      </c>
      <c r="U205" s="5" t="s">
        <v>17</v>
      </c>
      <c r="V205" s="5" t="s">
        <v>42</v>
      </c>
      <c r="W205" s="6">
        <v>6.54956208028928</v>
      </c>
      <c r="X205" s="6">
        <v>15.1305168153379</v>
      </c>
      <c r="Y205" s="6">
        <v>11.8487223624333</v>
      </c>
      <c r="Z205" s="7">
        <v>37773</v>
      </c>
    </row>
    <row r="206" spans="20:26" x14ac:dyDescent="0.25">
      <c r="T206" s="3" t="s">
        <v>1</v>
      </c>
      <c r="U206" s="5" t="s">
        <v>17</v>
      </c>
      <c r="V206" s="5" t="s">
        <v>0</v>
      </c>
      <c r="W206" s="6">
        <v>4.3186809276068203</v>
      </c>
      <c r="X206" s="6">
        <v>15.1305168153379</v>
      </c>
      <c r="Y206" s="6">
        <v>36.5692970137505</v>
      </c>
      <c r="Z206" s="7">
        <v>613813</v>
      </c>
    </row>
    <row r="207" spans="20:26" x14ac:dyDescent="0.25">
      <c r="T207" s="3" t="s">
        <v>1</v>
      </c>
      <c r="U207" s="5" t="s">
        <v>17</v>
      </c>
      <c r="V207" s="5" t="s">
        <v>43</v>
      </c>
      <c r="W207" s="6">
        <v>46.277109788945502</v>
      </c>
      <c r="X207" s="6">
        <v>15.1305168153379</v>
      </c>
      <c r="Y207" s="6">
        <v>22.1145612894497</v>
      </c>
      <c r="Z207" s="7">
        <v>81212</v>
      </c>
    </row>
    <row r="208" spans="20:26" x14ac:dyDescent="0.25">
      <c r="T208" s="3" t="s">
        <v>1</v>
      </c>
      <c r="U208" s="5" t="s">
        <v>17</v>
      </c>
      <c r="V208" s="5" t="s">
        <v>44</v>
      </c>
      <c r="W208" s="6">
        <v>12.4469145266032</v>
      </c>
      <c r="X208" s="6">
        <v>15.1305168153379</v>
      </c>
      <c r="Y208" s="6">
        <v>23.654826969719299</v>
      </c>
      <c r="Z208" s="7">
        <v>27183</v>
      </c>
    </row>
    <row r="209" spans="20:26" x14ac:dyDescent="0.25">
      <c r="T209" s="3" t="s">
        <v>1</v>
      </c>
      <c r="U209" s="5" t="s">
        <v>17</v>
      </c>
      <c r="V209" s="5" t="s">
        <v>45</v>
      </c>
      <c r="W209" s="6">
        <v>8.2607918419304909</v>
      </c>
      <c r="X209" s="6">
        <v>15.1305168153379</v>
      </c>
      <c r="Y209" s="6">
        <v>35.250980687772099</v>
      </c>
      <c r="Z209" s="7">
        <v>38703</v>
      </c>
    </row>
    <row r="210" spans="20:26" x14ac:dyDescent="0.25">
      <c r="T210" s="3" t="s">
        <v>1</v>
      </c>
      <c r="U210" s="5" t="s">
        <v>17</v>
      </c>
      <c r="V210" s="5" t="s">
        <v>46</v>
      </c>
      <c r="W210" s="6">
        <v>10.088781344550201</v>
      </c>
      <c r="X210" s="6">
        <v>15.1305168153379</v>
      </c>
      <c r="Y210" s="6">
        <v>19.530316018497999</v>
      </c>
      <c r="Z210" s="7">
        <v>2228</v>
      </c>
    </row>
    <row r="211" spans="20:26" x14ac:dyDescent="0.25">
      <c r="T211" s="3" t="s">
        <v>1</v>
      </c>
      <c r="U211" s="5" t="s">
        <v>17</v>
      </c>
      <c r="V211" s="5" t="s">
        <v>2</v>
      </c>
      <c r="W211" s="6">
        <v>9.7968857833370198</v>
      </c>
      <c r="X211" s="6">
        <v>15.1305168153379</v>
      </c>
      <c r="Y211" s="6">
        <v>18.881234962979399</v>
      </c>
      <c r="Z211" s="7">
        <v>492383</v>
      </c>
    </row>
    <row r="212" spans="20:26" x14ac:dyDescent="0.25">
      <c r="T212" s="3" t="s">
        <v>1</v>
      </c>
      <c r="U212" s="5" t="s">
        <v>17</v>
      </c>
      <c r="V212" s="5" t="s">
        <v>3</v>
      </c>
      <c r="W212" s="6">
        <v>11.2193795107372</v>
      </c>
      <c r="X212" s="6">
        <v>15.1305168153379</v>
      </c>
      <c r="Y212" s="6">
        <v>34.253075823432503</v>
      </c>
      <c r="Z212" s="7">
        <v>227255</v>
      </c>
    </row>
    <row r="213" spans="20:26" x14ac:dyDescent="0.25">
      <c r="T213" s="3" t="s">
        <v>1</v>
      </c>
      <c r="U213" s="5" t="s">
        <v>17</v>
      </c>
      <c r="V213" s="5" t="s">
        <v>47</v>
      </c>
      <c r="W213" s="6">
        <v>7.6838551029444302</v>
      </c>
      <c r="X213" s="6">
        <v>15.1305168153379</v>
      </c>
      <c r="Y213" s="6">
        <v>11.9606887880353</v>
      </c>
      <c r="Z213" s="7">
        <v>2790</v>
      </c>
    </row>
    <row r="214" spans="20:26" x14ac:dyDescent="0.25">
      <c r="T214" s="3" t="s">
        <v>1</v>
      </c>
      <c r="U214" s="5" t="s">
        <v>17</v>
      </c>
      <c r="V214" s="5" t="s">
        <v>48</v>
      </c>
      <c r="W214" s="6">
        <v>30.8288854328094</v>
      </c>
      <c r="X214" s="6">
        <v>15.1305168153379</v>
      </c>
      <c r="Y214" s="6">
        <v>29.876132382603998</v>
      </c>
      <c r="Z214" s="7">
        <v>2897</v>
      </c>
    </row>
    <row r="215" spans="20:26" x14ac:dyDescent="0.25">
      <c r="T215" s="3" t="s">
        <v>1</v>
      </c>
      <c r="U215" s="5" t="s">
        <v>17</v>
      </c>
      <c r="V215" s="5" t="s">
        <v>49</v>
      </c>
      <c r="W215" s="6">
        <v>14.3696455058667</v>
      </c>
      <c r="X215" s="6">
        <v>15.1305168153379</v>
      </c>
      <c r="Y215" s="6">
        <v>17.6278234459941</v>
      </c>
      <c r="Z215" s="7">
        <v>9277</v>
      </c>
    </row>
    <row r="216" spans="20:26" x14ac:dyDescent="0.25">
      <c r="T216" s="3" t="s">
        <v>1</v>
      </c>
      <c r="U216" s="5" t="s">
        <v>17</v>
      </c>
      <c r="V216" s="5" t="s">
        <v>50</v>
      </c>
      <c r="W216" s="6">
        <v>2.7837137849605198</v>
      </c>
      <c r="X216" s="6">
        <v>15.1305168153379</v>
      </c>
      <c r="Y216" s="6">
        <v>21.508082567092199</v>
      </c>
      <c r="Z216" s="7">
        <v>4469</v>
      </c>
    </row>
    <row r="217" spans="20:26" x14ac:dyDescent="0.25">
      <c r="T217" s="3" t="s">
        <v>1</v>
      </c>
      <c r="U217" s="5" t="s">
        <v>17</v>
      </c>
      <c r="V217" s="5" t="s">
        <v>51</v>
      </c>
      <c r="W217" s="6">
        <v>6.0538094974540604</v>
      </c>
      <c r="X217" s="6">
        <v>15.1305168153379</v>
      </c>
      <c r="Y217" s="6">
        <v>28.786963380316301</v>
      </c>
      <c r="Z217" s="7">
        <v>14705</v>
      </c>
    </row>
    <row r="218" spans="20:26" x14ac:dyDescent="0.25">
      <c r="T218" s="3" t="s">
        <v>1</v>
      </c>
      <c r="U218" s="5" t="s">
        <v>17</v>
      </c>
      <c r="V218" s="5" t="s">
        <v>52</v>
      </c>
      <c r="W218" s="6">
        <v>9.3214343221902407</v>
      </c>
      <c r="X218" s="6">
        <v>15.1305168153379</v>
      </c>
      <c r="Y218" s="6">
        <v>20.133740399232501</v>
      </c>
      <c r="Z218" s="7">
        <v>14214</v>
      </c>
    </row>
    <row r="219" spans="20:26" x14ac:dyDescent="0.25">
      <c r="T219" s="3" t="s">
        <v>1</v>
      </c>
      <c r="U219" s="5" t="s">
        <v>17</v>
      </c>
      <c r="V219" s="5" t="s">
        <v>53</v>
      </c>
      <c r="W219" s="6">
        <v>2.9588235370083402</v>
      </c>
      <c r="X219" s="6">
        <v>15.1305168153379</v>
      </c>
      <c r="Y219" s="6">
        <v>14.735217172164401</v>
      </c>
      <c r="Z219" s="7">
        <v>4984</v>
      </c>
    </row>
    <row r="220" spans="20:26" x14ac:dyDescent="0.25">
      <c r="T220" s="3" t="s">
        <v>1</v>
      </c>
      <c r="U220" s="5" t="s">
        <v>17</v>
      </c>
      <c r="V220" s="5" t="s">
        <v>4</v>
      </c>
      <c r="W220" s="6">
        <v>42.603147037119001</v>
      </c>
      <c r="X220" s="6">
        <v>15.1305168153379</v>
      </c>
      <c r="Y220" s="6">
        <v>27.569498319927199</v>
      </c>
      <c r="Z220" s="7">
        <v>663335</v>
      </c>
    </row>
    <row r="221" spans="20:26" x14ac:dyDescent="0.25">
      <c r="T221" s="3" t="s">
        <v>1</v>
      </c>
      <c r="U221" s="5" t="s">
        <v>14</v>
      </c>
      <c r="V221" s="5" t="s">
        <v>40</v>
      </c>
      <c r="W221" s="6">
        <v>23.7979574201166</v>
      </c>
      <c r="X221" s="6">
        <v>18.490770707490402</v>
      </c>
      <c r="Y221" s="6">
        <v>21.836360173910901</v>
      </c>
      <c r="Z221" s="7">
        <v>28440</v>
      </c>
    </row>
    <row r="222" spans="20:26" x14ac:dyDescent="0.25">
      <c r="T222" s="3" t="s">
        <v>1</v>
      </c>
      <c r="U222" s="5" t="s">
        <v>14</v>
      </c>
      <c r="V222" s="5" t="s">
        <v>41</v>
      </c>
      <c r="W222" s="6">
        <v>17.3319655560475</v>
      </c>
      <c r="X222" s="6">
        <v>18.490770707490402</v>
      </c>
      <c r="Y222" s="6">
        <v>15.082038823703</v>
      </c>
      <c r="Z222" s="7">
        <v>9536</v>
      </c>
    </row>
    <row r="223" spans="20:26" x14ac:dyDescent="0.25">
      <c r="T223" s="3" t="s">
        <v>1</v>
      </c>
      <c r="U223" s="5" t="s">
        <v>14</v>
      </c>
      <c r="V223" s="5" t="s">
        <v>42</v>
      </c>
      <c r="W223" s="6">
        <v>8.0505191498782391</v>
      </c>
      <c r="X223" s="6">
        <v>18.490770707490402</v>
      </c>
      <c r="Y223" s="6">
        <v>11.8487223624333</v>
      </c>
      <c r="Z223" s="7">
        <v>37773</v>
      </c>
    </row>
    <row r="224" spans="20:26" x14ac:dyDescent="0.25">
      <c r="T224" s="3" t="s">
        <v>1</v>
      </c>
      <c r="U224" s="5" t="s">
        <v>14</v>
      </c>
      <c r="V224" s="5" t="s">
        <v>0</v>
      </c>
      <c r="W224" s="6">
        <v>70.793700464910302</v>
      </c>
      <c r="X224" s="6">
        <v>18.490770707490402</v>
      </c>
      <c r="Y224" s="6">
        <v>36.5692970137505</v>
      </c>
      <c r="Z224" s="7">
        <v>613813</v>
      </c>
    </row>
    <row r="225" spans="20:26" x14ac:dyDescent="0.25">
      <c r="T225" s="3" t="s">
        <v>1</v>
      </c>
      <c r="U225" s="5" t="s">
        <v>14</v>
      </c>
      <c r="V225" s="5" t="s">
        <v>43</v>
      </c>
      <c r="W225" s="6">
        <v>9.5903201424249094</v>
      </c>
      <c r="X225" s="6">
        <v>18.490770707490402</v>
      </c>
      <c r="Y225" s="6">
        <v>22.1145612894497</v>
      </c>
      <c r="Z225" s="7">
        <v>81212</v>
      </c>
    </row>
    <row r="226" spans="20:26" x14ac:dyDescent="0.25">
      <c r="T226" s="3" t="s">
        <v>1</v>
      </c>
      <c r="U226" s="5" t="s">
        <v>14</v>
      </c>
      <c r="V226" s="5" t="s">
        <v>44</v>
      </c>
      <c r="W226" s="6">
        <v>33.3154011327577</v>
      </c>
      <c r="X226" s="6">
        <v>18.490770707490402</v>
      </c>
      <c r="Y226" s="6">
        <v>23.654826969719299</v>
      </c>
      <c r="Z226" s="7">
        <v>27183</v>
      </c>
    </row>
    <row r="227" spans="20:26" x14ac:dyDescent="0.25">
      <c r="T227" s="3" t="s">
        <v>1</v>
      </c>
      <c r="U227" s="5" t="s">
        <v>14</v>
      </c>
      <c r="V227" s="5" t="s">
        <v>45</v>
      </c>
      <c r="W227" s="6">
        <v>21.0621551914988</v>
      </c>
      <c r="X227" s="6">
        <v>18.490770707490402</v>
      </c>
      <c r="Y227" s="6">
        <v>35.250980687772099</v>
      </c>
      <c r="Z227" s="7">
        <v>38703</v>
      </c>
    </row>
    <row r="228" spans="20:26" x14ac:dyDescent="0.25">
      <c r="T228" s="3" t="s">
        <v>1</v>
      </c>
      <c r="U228" s="5" t="s">
        <v>14</v>
      </c>
      <c r="V228" s="5" t="s">
        <v>46</v>
      </c>
      <c r="W228" s="6">
        <v>22.0897950520257</v>
      </c>
      <c r="X228" s="6">
        <v>18.490770707490402</v>
      </c>
      <c r="Y228" s="6">
        <v>19.530316018497999</v>
      </c>
      <c r="Z228" s="7">
        <v>2228</v>
      </c>
    </row>
    <row r="229" spans="20:26" x14ac:dyDescent="0.25">
      <c r="T229" s="3" t="s">
        <v>1</v>
      </c>
      <c r="U229" s="5" t="s">
        <v>14</v>
      </c>
      <c r="V229" s="5" t="s">
        <v>2</v>
      </c>
      <c r="W229" s="6">
        <v>27.4222180281898</v>
      </c>
      <c r="X229" s="6">
        <v>18.490770707490402</v>
      </c>
      <c r="Y229" s="6">
        <v>18.881234962979399</v>
      </c>
      <c r="Z229" s="7">
        <v>492383</v>
      </c>
    </row>
    <row r="230" spans="20:26" x14ac:dyDescent="0.25">
      <c r="T230" s="3" t="s">
        <v>1</v>
      </c>
      <c r="U230" s="5" t="s">
        <v>14</v>
      </c>
      <c r="V230" s="5" t="s">
        <v>3</v>
      </c>
      <c r="W230" s="6">
        <v>37.669500479669402</v>
      </c>
      <c r="X230" s="6">
        <v>18.490770707490402</v>
      </c>
      <c r="Y230" s="6">
        <v>34.253075823432503</v>
      </c>
      <c r="Z230" s="7">
        <v>227255</v>
      </c>
    </row>
    <row r="231" spans="20:26" x14ac:dyDescent="0.25">
      <c r="T231" s="3" t="s">
        <v>1</v>
      </c>
      <c r="U231" s="5" t="s">
        <v>14</v>
      </c>
      <c r="V231" s="5" t="s">
        <v>47</v>
      </c>
      <c r="W231" s="6">
        <v>19.5544999446535</v>
      </c>
      <c r="X231" s="6">
        <v>18.490770707490402</v>
      </c>
      <c r="Y231" s="6">
        <v>11.9606887880353</v>
      </c>
      <c r="Z231" s="7">
        <v>2790</v>
      </c>
    </row>
    <row r="232" spans="20:26" x14ac:dyDescent="0.25">
      <c r="T232" s="3" t="s">
        <v>1</v>
      </c>
      <c r="U232" s="5" t="s">
        <v>14</v>
      </c>
      <c r="V232" s="5" t="s">
        <v>48</v>
      </c>
      <c r="W232" s="6">
        <v>40.177592557744802</v>
      </c>
      <c r="X232" s="6">
        <v>18.490770707490402</v>
      </c>
      <c r="Y232" s="6">
        <v>29.876132382603998</v>
      </c>
      <c r="Z232" s="7">
        <v>2897</v>
      </c>
    </row>
    <row r="233" spans="20:26" x14ac:dyDescent="0.25">
      <c r="T233" s="3" t="s">
        <v>1</v>
      </c>
      <c r="U233" s="5" t="s">
        <v>14</v>
      </c>
      <c r="V233" s="5" t="s">
        <v>49</v>
      </c>
      <c r="W233" s="6">
        <v>7.8024247472511199</v>
      </c>
      <c r="X233" s="6">
        <v>18.490770707490402</v>
      </c>
      <c r="Y233" s="6">
        <v>17.6278234459941</v>
      </c>
      <c r="Z233" s="7">
        <v>9277</v>
      </c>
    </row>
    <row r="234" spans="20:26" x14ac:dyDescent="0.25">
      <c r="T234" s="3" t="s">
        <v>1</v>
      </c>
      <c r="U234" s="5" t="s">
        <v>14</v>
      </c>
      <c r="V234" s="5" t="s">
        <v>50</v>
      </c>
      <c r="W234" s="6">
        <v>28.750432292819699</v>
      </c>
      <c r="X234" s="6">
        <v>18.490770707490402</v>
      </c>
      <c r="Y234" s="6">
        <v>21.508082567092199</v>
      </c>
      <c r="Z234" s="7">
        <v>4469</v>
      </c>
    </row>
    <row r="235" spans="20:26" x14ac:dyDescent="0.25">
      <c r="T235" s="3" t="s">
        <v>1</v>
      </c>
      <c r="U235" s="5" t="s">
        <v>14</v>
      </c>
      <c r="V235" s="5" t="s">
        <v>51</v>
      </c>
      <c r="W235" s="6">
        <v>40.3527921555605</v>
      </c>
      <c r="X235" s="6">
        <v>18.490770707490402</v>
      </c>
      <c r="Y235" s="6">
        <v>28.786963380316301</v>
      </c>
      <c r="Z235" s="7">
        <v>14705</v>
      </c>
    </row>
    <row r="236" spans="20:26" x14ac:dyDescent="0.25">
      <c r="T236" s="3" t="s">
        <v>1</v>
      </c>
      <c r="U236" s="5" t="s">
        <v>14</v>
      </c>
      <c r="V236" s="5" t="s">
        <v>52</v>
      </c>
      <c r="W236" s="6">
        <v>19.267282137849602</v>
      </c>
      <c r="X236" s="6">
        <v>18.490770707490402</v>
      </c>
      <c r="Y236" s="6">
        <v>20.133740399232501</v>
      </c>
      <c r="Z236" s="7">
        <v>14214</v>
      </c>
    </row>
    <row r="237" spans="20:26" x14ac:dyDescent="0.25">
      <c r="T237" s="3" t="s">
        <v>1</v>
      </c>
      <c r="U237" s="5" t="s">
        <v>14</v>
      </c>
      <c r="V237" s="5" t="s">
        <v>53</v>
      </c>
      <c r="W237" s="6">
        <v>36.672220869308497</v>
      </c>
      <c r="X237" s="6">
        <v>18.490770707490402</v>
      </c>
      <c r="Y237" s="6">
        <v>14.735217172164401</v>
      </c>
      <c r="Z237" s="7">
        <v>4984</v>
      </c>
    </row>
    <row r="238" spans="20:26" x14ac:dyDescent="0.25">
      <c r="T238" s="3" t="s">
        <v>1</v>
      </c>
      <c r="U238" s="5" t="s">
        <v>14</v>
      </c>
      <c r="V238" s="5" t="s">
        <v>4</v>
      </c>
      <c r="W238" s="6">
        <v>52.210094568666499</v>
      </c>
      <c r="X238" s="6">
        <v>18.490770707490402</v>
      </c>
      <c r="Y238" s="6">
        <v>27.569498319927199</v>
      </c>
      <c r="Z238" s="7">
        <v>663335</v>
      </c>
    </row>
    <row r="239" spans="20:26" x14ac:dyDescent="0.25">
      <c r="T239" s="3" t="s">
        <v>1</v>
      </c>
      <c r="U239" s="5" t="s">
        <v>18</v>
      </c>
      <c r="V239" s="5" t="s">
        <v>40</v>
      </c>
      <c r="W239" s="6">
        <v>17.007233875728701</v>
      </c>
      <c r="X239" s="6">
        <v>11.7910737528867</v>
      </c>
      <c r="Y239" s="6">
        <v>21.836360173910901</v>
      </c>
      <c r="Z239" s="7">
        <v>28440</v>
      </c>
    </row>
    <row r="240" spans="20:26" x14ac:dyDescent="0.25">
      <c r="T240" s="3" t="s">
        <v>1</v>
      </c>
      <c r="U240" s="5" t="s">
        <v>18</v>
      </c>
      <c r="V240" s="5" t="s">
        <v>41</v>
      </c>
      <c r="W240" s="6">
        <v>13.6709098037045</v>
      </c>
      <c r="X240" s="6">
        <v>11.7910737528867</v>
      </c>
      <c r="Y240" s="6">
        <v>15.082038823703</v>
      </c>
      <c r="Z240" s="7">
        <v>9536</v>
      </c>
    </row>
    <row r="241" spans="20:26" x14ac:dyDescent="0.25">
      <c r="T241" s="3" t="s">
        <v>1</v>
      </c>
      <c r="U241" s="5" t="s">
        <v>18</v>
      </c>
      <c r="V241" s="5" t="s">
        <v>42</v>
      </c>
      <c r="W241" s="6">
        <v>7.7913906907239303</v>
      </c>
      <c r="X241" s="6">
        <v>11.7910737528867</v>
      </c>
      <c r="Y241" s="6">
        <v>11.8487223624333</v>
      </c>
      <c r="Z241" s="7">
        <v>37773</v>
      </c>
    </row>
    <row r="242" spans="20:26" x14ac:dyDescent="0.25">
      <c r="T242" s="3" t="s">
        <v>1</v>
      </c>
      <c r="U242" s="5" t="s">
        <v>18</v>
      </c>
      <c r="V242" s="5" t="s">
        <v>0</v>
      </c>
      <c r="W242" s="6">
        <v>46.529111191056003</v>
      </c>
      <c r="X242" s="6">
        <v>11.7910737528867</v>
      </c>
      <c r="Y242" s="6">
        <v>36.5692970137505</v>
      </c>
      <c r="Z242" s="7">
        <v>613813</v>
      </c>
    </row>
    <row r="243" spans="20:26" x14ac:dyDescent="0.25">
      <c r="T243" s="3" t="s">
        <v>1</v>
      </c>
      <c r="U243" s="5" t="s">
        <v>18</v>
      </c>
      <c r="V243" s="5" t="s">
        <v>43</v>
      </c>
      <c r="W243" s="6">
        <v>8.3873789757213508</v>
      </c>
      <c r="X243" s="6">
        <v>11.7910737528867</v>
      </c>
      <c r="Y243" s="6">
        <v>22.1145612894497</v>
      </c>
      <c r="Z243" s="7">
        <v>81212</v>
      </c>
    </row>
    <row r="244" spans="20:26" x14ac:dyDescent="0.25">
      <c r="T244" s="3" t="s">
        <v>1</v>
      </c>
      <c r="U244" s="5" t="s">
        <v>18</v>
      </c>
      <c r="V244" s="5" t="s">
        <v>44</v>
      </c>
      <c r="W244" s="6">
        <v>13.7463727031215</v>
      </c>
      <c r="X244" s="6">
        <v>11.7910737528867</v>
      </c>
      <c r="Y244" s="6">
        <v>23.654826969719299</v>
      </c>
      <c r="Z244" s="7">
        <v>27183</v>
      </c>
    </row>
    <row r="245" spans="20:26" x14ac:dyDescent="0.25">
      <c r="T245" s="3" t="s">
        <v>1</v>
      </c>
      <c r="U245" s="5" t="s">
        <v>18</v>
      </c>
      <c r="V245" s="5" t="s">
        <v>45</v>
      </c>
      <c r="W245" s="6">
        <v>14.2390950852336</v>
      </c>
      <c r="X245" s="6">
        <v>11.7910737528867</v>
      </c>
      <c r="Y245" s="6">
        <v>35.250980687772099</v>
      </c>
      <c r="Z245" s="7">
        <v>38703</v>
      </c>
    </row>
    <row r="246" spans="20:26" x14ac:dyDescent="0.25">
      <c r="T246" s="3" t="s">
        <v>1</v>
      </c>
      <c r="U246" s="5" t="s">
        <v>18</v>
      </c>
      <c r="V246" s="5" t="s">
        <v>46</v>
      </c>
      <c r="W246" s="6">
        <v>17.207881300273002</v>
      </c>
      <c r="X246" s="6">
        <v>11.7910737528867</v>
      </c>
      <c r="Y246" s="6">
        <v>19.530316018497999</v>
      </c>
      <c r="Z246" s="7">
        <v>2228</v>
      </c>
    </row>
    <row r="247" spans="20:26" x14ac:dyDescent="0.25">
      <c r="T247" s="3" t="s">
        <v>1</v>
      </c>
      <c r="U247" s="5" t="s">
        <v>18</v>
      </c>
      <c r="V247" s="5" t="s">
        <v>2</v>
      </c>
      <c r="W247" s="6">
        <v>42.868091506161903</v>
      </c>
      <c r="X247" s="6">
        <v>11.7910737528867</v>
      </c>
      <c r="Y247" s="6">
        <v>18.881234962979399</v>
      </c>
      <c r="Z247" s="7">
        <v>492383</v>
      </c>
    </row>
    <row r="248" spans="20:26" x14ac:dyDescent="0.25">
      <c r="T248" s="3" t="s">
        <v>1</v>
      </c>
      <c r="U248" s="5" t="s">
        <v>18</v>
      </c>
      <c r="V248" s="5" t="s">
        <v>3</v>
      </c>
      <c r="W248" s="6">
        <v>17.0722177330086</v>
      </c>
      <c r="X248" s="6">
        <v>11.7910737528867</v>
      </c>
      <c r="Y248" s="6">
        <v>34.253075823432503</v>
      </c>
      <c r="Z248" s="7">
        <v>227255</v>
      </c>
    </row>
    <row r="249" spans="20:26" x14ac:dyDescent="0.25">
      <c r="T249" s="3" t="s">
        <v>1</v>
      </c>
      <c r="U249" s="5" t="s">
        <v>18</v>
      </c>
      <c r="V249" s="5" t="s">
        <v>47</v>
      </c>
      <c r="W249" s="6">
        <v>16.7045338166925</v>
      </c>
      <c r="X249" s="6">
        <v>11.7910737528867</v>
      </c>
      <c r="Y249" s="6">
        <v>11.9606887880353</v>
      </c>
      <c r="Z249" s="7">
        <v>2790</v>
      </c>
    </row>
    <row r="250" spans="20:26" x14ac:dyDescent="0.25">
      <c r="T250" s="3" t="s">
        <v>1</v>
      </c>
      <c r="U250" s="5" t="s">
        <v>18</v>
      </c>
      <c r="V250" s="5" t="s">
        <v>48</v>
      </c>
      <c r="W250" s="6">
        <v>36.876943601948199</v>
      </c>
      <c r="X250" s="6">
        <v>11.7910737528867</v>
      </c>
      <c r="Y250" s="6">
        <v>29.876132382603998</v>
      </c>
      <c r="Z250" s="7">
        <v>2897</v>
      </c>
    </row>
    <row r="251" spans="20:26" x14ac:dyDescent="0.25">
      <c r="T251" s="3" t="s">
        <v>1</v>
      </c>
      <c r="U251" s="5" t="s">
        <v>18</v>
      </c>
      <c r="V251" s="5" t="s">
        <v>49</v>
      </c>
      <c r="W251" s="6">
        <v>21.623123773153299</v>
      </c>
      <c r="X251" s="6">
        <v>11.7910737528867</v>
      </c>
      <c r="Y251" s="6">
        <v>17.6278234459941</v>
      </c>
      <c r="Z251" s="7">
        <v>9277</v>
      </c>
    </row>
    <row r="252" spans="20:26" x14ac:dyDescent="0.25">
      <c r="T252" s="3" t="s">
        <v>1</v>
      </c>
      <c r="U252" s="5" t="s">
        <v>18</v>
      </c>
      <c r="V252" s="5" t="s">
        <v>50</v>
      </c>
      <c r="W252" s="6">
        <v>11.1234800752712</v>
      </c>
      <c r="X252" s="6">
        <v>11.7910737528867</v>
      </c>
      <c r="Y252" s="6">
        <v>21.508082567092199</v>
      </c>
      <c r="Z252" s="7">
        <v>4469</v>
      </c>
    </row>
    <row r="253" spans="20:26" x14ac:dyDescent="0.25">
      <c r="T253" s="3" t="s">
        <v>1</v>
      </c>
      <c r="U253" s="5" t="s">
        <v>18</v>
      </c>
      <c r="V253" s="5" t="s">
        <v>51</v>
      </c>
      <c r="W253" s="6">
        <v>36.333723784222599</v>
      </c>
      <c r="X253" s="6">
        <v>11.7910737528867</v>
      </c>
      <c r="Y253" s="6">
        <v>28.786963380316301</v>
      </c>
      <c r="Z253" s="7">
        <v>14705</v>
      </c>
    </row>
    <row r="254" spans="20:26" x14ac:dyDescent="0.25">
      <c r="T254" s="3" t="s">
        <v>1</v>
      </c>
      <c r="U254" s="5" t="s">
        <v>18</v>
      </c>
      <c r="V254" s="5" t="s">
        <v>52</v>
      </c>
      <c r="W254" s="6">
        <v>15.402668843627801</v>
      </c>
      <c r="X254" s="6">
        <v>11.7910737528867</v>
      </c>
      <c r="Y254" s="6">
        <v>20.133740399232501</v>
      </c>
      <c r="Z254" s="7">
        <v>14214</v>
      </c>
    </row>
    <row r="255" spans="20:26" x14ac:dyDescent="0.25">
      <c r="T255" s="3" t="s">
        <v>1</v>
      </c>
      <c r="U255" s="5" t="s">
        <v>18</v>
      </c>
      <c r="V255" s="5" t="s">
        <v>53</v>
      </c>
      <c r="W255" s="6">
        <v>32.796589716626102</v>
      </c>
      <c r="X255" s="6">
        <v>11.7910737528867</v>
      </c>
      <c r="Y255" s="6">
        <v>14.735217172164401</v>
      </c>
      <c r="Z255" s="7">
        <v>4984</v>
      </c>
    </row>
    <row r="256" spans="20:26" x14ac:dyDescent="0.25">
      <c r="T256" s="3" t="s">
        <v>1</v>
      </c>
      <c r="U256" s="5" t="s">
        <v>18</v>
      </c>
      <c r="V256" s="5" t="s">
        <v>4</v>
      </c>
      <c r="W256" s="6">
        <v>6.3080691277396497</v>
      </c>
      <c r="X256" s="6">
        <v>11.7910737528867</v>
      </c>
      <c r="Y256" s="6">
        <v>27.569498319927199</v>
      </c>
      <c r="Z256" s="7">
        <v>663335</v>
      </c>
    </row>
    <row r="257" spans="20:26" x14ac:dyDescent="0.25">
      <c r="T257" s="3" t="s">
        <v>1</v>
      </c>
      <c r="U257" s="5" t="s">
        <v>21</v>
      </c>
      <c r="V257" s="5" t="s">
        <v>40</v>
      </c>
      <c r="W257" s="6">
        <v>10.7806584200428</v>
      </c>
      <c r="X257" s="6">
        <v>5.8093747997712697</v>
      </c>
      <c r="Y257" s="6">
        <v>21.836360173910901</v>
      </c>
      <c r="Z257" s="7">
        <v>28440</v>
      </c>
    </row>
    <row r="258" spans="20:26" x14ac:dyDescent="0.25">
      <c r="T258" s="3" t="s">
        <v>1</v>
      </c>
      <c r="U258" s="5" t="s">
        <v>21</v>
      </c>
      <c r="V258" s="5" t="s">
        <v>41</v>
      </c>
      <c r="W258" s="6">
        <v>11.4191451368903</v>
      </c>
      <c r="X258" s="6">
        <v>5.8093747997712697</v>
      </c>
      <c r="Y258" s="6">
        <v>15.082038823703</v>
      </c>
      <c r="Z258" s="7">
        <v>9536</v>
      </c>
    </row>
    <row r="259" spans="20:26" x14ac:dyDescent="0.25">
      <c r="T259" s="3" t="s">
        <v>1</v>
      </c>
      <c r="U259" s="5" t="s">
        <v>21</v>
      </c>
      <c r="V259" s="5" t="s">
        <v>42</v>
      </c>
      <c r="W259" s="6">
        <v>5.3799677883551</v>
      </c>
      <c r="X259" s="6">
        <v>5.8093747997712697</v>
      </c>
      <c r="Y259" s="6">
        <v>11.8487223624333</v>
      </c>
      <c r="Z259" s="7">
        <v>37773</v>
      </c>
    </row>
    <row r="260" spans="20:26" x14ac:dyDescent="0.25">
      <c r="T260" s="3" t="s">
        <v>1</v>
      </c>
      <c r="U260" s="5" t="s">
        <v>21</v>
      </c>
      <c r="V260" s="5" t="s">
        <v>0</v>
      </c>
      <c r="W260" s="6">
        <v>10.955361965906601</v>
      </c>
      <c r="X260" s="6">
        <v>5.8093747997712697</v>
      </c>
      <c r="Y260" s="6">
        <v>36.5692970137505</v>
      </c>
      <c r="Z260" s="7">
        <v>613813</v>
      </c>
    </row>
    <row r="261" spans="20:26" x14ac:dyDescent="0.25">
      <c r="T261" s="3" t="s">
        <v>1</v>
      </c>
      <c r="U261" s="5" t="s">
        <v>21</v>
      </c>
      <c r="V261" s="5" t="s">
        <v>43</v>
      </c>
      <c r="W261" s="6">
        <v>22.199145524315501</v>
      </c>
      <c r="X261" s="6">
        <v>5.8093747997712697</v>
      </c>
      <c r="Y261" s="6">
        <v>22.1145612894497</v>
      </c>
      <c r="Z261" s="7">
        <v>81212</v>
      </c>
    </row>
    <row r="262" spans="20:26" x14ac:dyDescent="0.25">
      <c r="T262" s="3" t="s">
        <v>1</v>
      </c>
      <c r="U262" s="5" t="s">
        <v>21</v>
      </c>
      <c r="V262" s="5" t="s">
        <v>44</v>
      </c>
      <c r="W262" s="6">
        <v>7.5844719762379196</v>
      </c>
      <c r="X262" s="6">
        <v>5.8093747997712697</v>
      </c>
      <c r="Y262" s="6">
        <v>23.654826969719299</v>
      </c>
      <c r="Z262" s="7">
        <v>27183</v>
      </c>
    </row>
    <row r="263" spans="20:26" x14ac:dyDescent="0.25">
      <c r="T263" s="3" t="s">
        <v>1</v>
      </c>
      <c r="U263" s="5" t="s">
        <v>21</v>
      </c>
      <c r="V263" s="5" t="s">
        <v>45</v>
      </c>
      <c r="W263" s="6">
        <v>19.913459264998899</v>
      </c>
      <c r="X263" s="6">
        <v>5.8093747997712697</v>
      </c>
      <c r="Y263" s="6">
        <v>35.250980687772099</v>
      </c>
      <c r="Z263" s="7">
        <v>38703</v>
      </c>
    </row>
    <row r="264" spans="20:26" x14ac:dyDescent="0.25">
      <c r="T264" s="3" t="s">
        <v>1</v>
      </c>
      <c r="U264" s="5" t="s">
        <v>21</v>
      </c>
      <c r="V264" s="5" t="s">
        <v>46</v>
      </c>
      <c r="W264" s="6">
        <v>25.153098221533501</v>
      </c>
      <c r="X264" s="6">
        <v>5.8093747997712697</v>
      </c>
      <c r="Y264" s="6">
        <v>19.530316018497999</v>
      </c>
      <c r="Z264" s="7">
        <v>2228</v>
      </c>
    </row>
    <row r="265" spans="20:26" x14ac:dyDescent="0.25">
      <c r="T265" s="3" t="s">
        <v>1</v>
      </c>
      <c r="U265" s="5" t="s">
        <v>21</v>
      </c>
      <c r="V265" s="5" t="s">
        <v>2</v>
      </c>
      <c r="W265" s="6">
        <v>12.4725796251199</v>
      </c>
      <c r="X265" s="6">
        <v>5.8093747997712697</v>
      </c>
      <c r="Y265" s="6">
        <v>18.881234962979399</v>
      </c>
      <c r="Z265" s="7">
        <v>492383</v>
      </c>
    </row>
    <row r="266" spans="20:26" x14ac:dyDescent="0.25">
      <c r="T266" s="3" t="s">
        <v>1</v>
      </c>
      <c r="U266" s="5" t="s">
        <v>21</v>
      </c>
      <c r="V266" s="5" t="s">
        <v>3</v>
      </c>
      <c r="W266" s="6">
        <v>11.4053148845104</v>
      </c>
      <c r="X266" s="6">
        <v>5.8093747997712697</v>
      </c>
      <c r="Y266" s="6">
        <v>34.253075823432503</v>
      </c>
      <c r="Z266" s="7">
        <v>227255</v>
      </c>
    </row>
    <row r="267" spans="20:26" x14ac:dyDescent="0.25">
      <c r="T267" s="3" t="s">
        <v>1</v>
      </c>
      <c r="U267" s="5" t="s">
        <v>21</v>
      </c>
      <c r="V267" s="5" t="s">
        <v>47</v>
      </c>
      <c r="W267" s="6">
        <v>18.936351929746898</v>
      </c>
      <c r="X267" s="6">
        <v>5.8093747997712697</v>
      </c>
      <c r="Y267" s="6">
        <v>11.9606887880353</v>
      </c>
      <c r="Z267" s="7">
        <v>2790</v>
      </c>
    </row>
    <row r="268" spans="20:26" x14ac:dyDescent="0.25">
      <c r="T268" s="3" t="s">
        <v>1</v>
      </c>
      <c r="U268" s="5" t="s">
        <v>21</v>
      </c>
      <c r="V268" s="5" t="s">
        <v>48</v>
      </c>
      <c r="W268" s="6">
        <v>14.3853191461885</v>
      </c>
      <c r="X268" s="6">
        <v>5.8093747997712697</v>
      </c>
      <c r="Y268" s="6">
        <v>29.876132382603998</v>
      </c>
      <c r="Z268" s="7">
        <v>2897</v>
      </c>
    </row>
    <row r="269" spans="20:26" x14ac:dyDescent="0.25">
      <c r="T269" s="3" t="s">
        <v>1</v>
      </c>
      <c r="U269" s="5" t="s">
        <v>21</v>
      </c>
      <c r="V269" s="5" t="s">
        <v>49</v>
      </c>
      <c r="W269" s="6">
        <v>31.042719116670401</v>
      </c>
      <c r="X269" s="6">
        <v>5.8093747997712697</v>
      </c>
      <c r="Y269" s="6">
        <v>17.6278234459941</v>
      </c>
      <c r="Z269" s="7">
        <v>9277</v>
      </c>
    </row>
    <row r="270" spans="20:26" x14ac:dyDescent="0.25">
      <c r="T270" s="3" t="s">
        <v>1</v>
      </c>
      <c r="U270" s="5" t="s">
        <v>21</v>
      </c>
      <c r="V270" s="5" t="s">
        <v>50</v>
      </c>
      <c r="W270" s="6">
        <v>12.919002066268201</v>
      </c>
      <c r="X270" s="6">
        <v>5.8093747997712697</v>
      </c>
      <c r="Y270" s="6">
        <v>21.508082567092199</v>
      </c>
      <c r="Z270" s="7">
        <v>4469</v>
      </c>
    </row>
    <row r="271" spans="20:26" x14ac:dyDescent="0.25">
      <c r="T271" s="3" t="s">
        <v>1</v>
      </c>
      <c r="U271" s="5" t="s">
        <v>21</v>
      </c>
      <c r="V271" s="5" t="s">
        <v>51</v>
      </c>
      <c r="W271" s="6">
        <v>8.8850759353553208</v>
      </c>
      <c r="X271" s="6">
        <v>5.8093747997712697</v>
      </c>
      <c r="Y271" s="6">
        <v>28.786963380316301</v>
      </c>
      <c r="Z271" s="7">
        <v>14705</v>
      </c>
    </row>
    <row r="272" spans="20:26" x14ac:dyDescent="0.25">
      <c r="T272" s="3" t="s">
        <v>1</v>
      </c>
      <c r="U272" s="5" t="s">
        <v>21</v>
      </c>
      <c r="V272" s="5" t="s">
        <v>52</v>
      </c>
      <c r="W272" s="6">
        <v>25.360703158438501</v>
      </c>
      <c r="X272" s="6">
        <v>5.8093747997712697</v>
      </c>
      <c r="Y272" s="6">
        <v>20.133740399232501</v>
      </c>
      <c r="Z272" s="7">
        <v>14214</v>
      </c>
    </row>
    <row r="273" spans="20:26" x14ac:dyDescent="0.25">
      <c r="T273" s="3" t="s">
        <v>1</v>
      </c>
      <c r="U273" s="5" t="s">
        <v>21</v>
      </c>
      <c r="V273" s="5" t="s">
        <v>53</v>
      </c>
      <c r="W273" s="6">
        <v>3.2010651796915401</v>
      </c>
      <c r="X273" s="6">
        <v>5.8093747997712697</v>
      </c>
      <c r="Y273" s="6">
        <v>14.735217172164401</v>
      </c>
      <c r="Z273" s="7">
        <v>4984</v>
      </c>
    </row>
    <row r="274" spans="20:26" x14ac:dyDescent="0.25">
      <c r="T274" s="3" t="s">
        <v>1</v>
      </c>
      <c r="U274" s="5" t="s">
        <v>21</v>
      </c>
      <c r="V274" s="5" t="s">
        <v>4</v>
      </c>
      <c r="W274" s="6">
        <v>1.72110938307136</v>
      </c>
      <c r="X274" s="6">
        <v>5.8093747997712697</v>
      </c>
      <c r="Y274" s="6">
        <v>27.569498319927199</v>
      </c>
      <c r="Z274" s="7">
        <v>663335</v>
      </c>
    </row>
  </sheetData>
  <sortState xmlns:xlrd2="http://schemas.microsoft.com/office/spreadsheetml/2017/richdata2" ref="T5:Z274">
    <sortCondition ref="U5:U274"/>
  </sortState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1A0CB-41F3-405D-8C8C-7DC97719B0DA}">
  <dimension ref="B2:L22"/>
  <sheetViews>
    <sheetView showGridLines="0" topLeftCell="A13" zoomScale="160" zoomScaleNormal="160" workbookViewId="0">
      <selection activeCell="K19" sqref="K19"/>
    </sheetView>
  </sheetViews>
  <sheetFormatPr defaultColWidth="8.77734375" defaultRowHeight="13.8" x14ac:dyDescent="0.25"/>
  <cols>
    <col min="1" max="16384" width="8.77734375" style="13"/>
  </cols>
  <sheetData>
    <row r="2" spans="2:2" x14ac:dyDescent="0.25">
      <c r="B2" s="8" t="s">
        <v>57</v>
      </c>
    </row>
    <row r="19" spans="3:12" x14ac:dyDescent="0.25">
      <c r="C19" s="10"/>
      <c r="D19" s="10"/>
      <c r="E19" s="10"/>
      <c r="F19" s="10"/>
      <c r="G19" s="10"/>
      <c r="H19" s="10"/>
      <c r="I19" s="10"/>
      <c r="J19" s="10"/>
      <c r="K19" s="9" t="s">
        <v>79</v>
      </c>
      <c r="L19" s="10"/>
    </row>
    <row r="20" spans="3:12" x14ac:dyDescent="0.25">
      <c r="C20" s="10" t="s">
        <v>89</v>
      </c>
      <c r="D20" s="10"/>
      <c r="E20" s="10"/>
      <c r="F20" s="10"/>
      <c r="G20" s="10"/>
      <c r="H20" s="10"/>
      <c r="I20" s="10"/>
      <c r="J20" s="10"/>
      <c r="K20" s="10"/>
      <c r="L20" s="10"/>
    </row>
    <row r="21" spans="3:12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3:12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</row>
  </sheetData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39619-D24E-4E2D-B90D-30C922DF1B12}">
  <dimension ref="B2:J17"/>
  <sheetViews>
    <sheetView showGridLines="0" zoomScale="145" zoomScaleNormal="145" workbookViewId="0">
      <selection activeCell="B18" sqref="B18"/>
    </sheetView>
  </sheetViews>
  <sheetFormatPr defaultColWidth="8.77734375" defaultRowHeight="11.4" x14ac:dyDescent="0.2"/>
  <cols>
    <col min="1" max="16384" width="8.77734375" style="10"/>
  </cols>
  <sheetData>
    <row r="2" spans="2:10" ht="13.8" x14ac:dyDescent="0.25">
      <c r="B2" s="8" t="s">
        <v>58</v>
      </c>
    </row>
    <row r="4" spans="2:10" x14ac:dyDescent="0.2">
      <c r="B4" s="16"/>
    </row>
    <row r="5" spans="2:10" x14ac:dyDescent="0.2">
      <c r="B5" s="17"/>
    </row>
    <row r="16" spans="2:10" x14ac:dyDescent="0.2">
      <c r="J16" s="9" t="s">
        <v>79</v>
      </c>
    </row>
    <row r="17" spans="2:2" x14ac:dyDescent="0.2">
      <c r="B17" s="10" t="s">
        <v>90</v>
      </c>
    </row>
  </sheetData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0223BB8422E14DADF6084B63080831" ma:contentTypeVersion="12" ma:contentTypeDescription="Create a new document." ma:contentTypeScope="" ma:versionID="f18939e5eff06fd4bf6f63e56cf7b1d0">
  <xsd:schema xmlns:xsd="http://www.w3.org/2001/XMLSchema" xmlns:xs="http://www.w3.org/2001/XMLSchema" xmlns:p="http://schemas.microsoft.com/office/2006/metadata/properties" xmlns:ns2="f2800575-61e4-4f65-b84e-828811130a18" xmlns:ns3="48b3548a-9db9-4a1b-aec6-9deeb4be85be" targetNamespace="http://schemas.microsoft.com/office/2006/metadata/properties" ma:root="true" ma:fieldsID="9092f3e9f7563be9bc699552b016d2a5" ns2:_="" ns3:_="">
    <xsd:import namespace="f2800575-61e4-4f65-b84e-828811130a18"/>
    <xsd:import namespace="48b3548a-9db9-4a1b-aec6-9deeb4be85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800575-61e4-4f65-b84e-828811130a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2b2fad6-9d2c-441c-a321-3f5f1e9bd9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b3548a-9db9-4a1b-aec6-9deeb4be85b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961c88d-0fdc-4bb1-9bdd-af517e133822}" ma:internalName="TaxCatchAll" ma:showField="CatchAllData" ma:web="48b3548a-9db9-4a1b-aec6-9deeb4be85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2800575-61e4-4f65-b84e-828811130a18">
      <Terms xmlns="http://schemas.microsoft.com/office/infopath/2007/PartnerControls"/>
    </lcf76f155ced4ddcb4097134ff3c332f>
    <TaxCatchAll xmlns="48b3548a-9db9-4a1b-aec6-9deeb4be85b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3A4307-6455-45AB-9F7A-07C4612644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800575-61e4-4f65-b84e-828811130a18"/>
    <ds:schemaRef ds:uri="48b3548a-9db9-4a1b-aec6-9deeb4be85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2782EA5-9841-46A3-90C5-960F57A6E6E6}">
  <ds:schemaRefs>
    <ds:schemaRef ds:uri="http://schemas.microsoft.com/office/2006/metadata/properties"/>
    <ds:schemaRef ds:uri="http://schemas.microsoft.com/office/infopath/2007/PartnerControls"/>
    <ds:schemaRef ds:uri="f2800575-61e4-4f65-b84e-828811130a18"/>
    <ds:schemaRef ds:uri="48b3548a-9db9-4a1b-aec6-9deeb4be85be"/>
  </ds:schemaRefs>
</ds:datastoreItem>
</file>

<file path=customXml/itemProps3.xml><?xml version="1.0" encoding="utf-8"?>
<ds:datastoreItem xmlns:ds="http://schemas.openxmlformats.org/officeDocument/2006/customXml" ds:itemID="{2A77E471-B301-4DE4-9FC3-0C0F21C476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Figure 2.2-1</vt:lpstr>
      <vt:lpstr>Figure 2.2-2</vt:lpstr>
      <vt:lpstr>Figure 2.2-3</vt:lpstr>
      <vt:lpstr>Table 2.2-1</vt:lpstr>
      <vt:lpstr>Figure 2.2-4</vt:lpstr>
      <vt:lpstr>Figure 2.2-5</vt:lpstr>
      <vt:lpstr>Figure 2.2-6</vt:lpstr>
      <vt:lpstr>Figure 2.2-7</vt:lpstr>
      <vt:lpstr>Figure 2.2-8</vt:lpstr>
      <vt:lpstr>'Table 2.2-1'!_Ref146619380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 GIROLAMO Valentina (RTD)</dc:creator>
  <cp:keywords/>
  <dc:description/>
  <cp:lastModifiedBy>STEVENSON Alexis (RTD)</cp:lastModifiedBy>
  <cp:revision/>
  <dcterms:created xsi:type="dcterms:W3CDTF">2023-12-20T07:44:21Z</dcterms:created>
  <dcterms:modified xsi:type="dcterms:W3CDTF">2024-06-17T12:10:11Z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2023-12-20T07:44:21Z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ead45679-45c6-4cec-96b2-c69f633b0ef6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0x010100A90223BB8422E14DADF6084B63080831</vt:lpwstr>
  </property>
  <property fmtid="{D5CDD505-2E9C-101B-9397-08002B2CF9AE}" pid="10" name="MediaServiceImageTags">
    <vt:lpwstr/>
  </property>
</Properties>
</file>