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8.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2.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5.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16.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17.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0.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U:\01_ECONOMICS\SRI Report\SRIP 2024\Figures\Latest_versions\"/>
    </mc:Choice>
  </mc:AlternateContent>
  <xr:revisionPtr revIDLastSave="0" documentId="13_ncr:1_{5873FF06-48BE-4E0C-B6F7-7C2D29D24643}" xr6:coauthVersionLast="47" xr6:coauthVersionMax="47" xr10:uidLastSave="{00000000-0000-0000-0000-000000000000}"/>
  <bookViews>
    <workbookView xWindow="-108" yWindow="-108" windowWidth="23256" windowHeight="12576" tabRatio="699" xr2:uid="{F11EA895-93B7-4C73-9EAA-EC861EF1EAA7}"/>
  </bookViews>
  <sheets>
    <sheet name="Figure 11-1" sheetId="35" r:id="rId1"/>
    <sheet name="Figure 11-2" sheetId="9" r:id="rId2"/>
    <sheet name="Figure 11-3" sheetId="29" r:id="rId3"/>
    <sheet name="Figure 11-4" sheetId="28" r:id="rId4"/>
    <sheet name="Figure 11-5" sheetId="18" r:id="rId5"/>
    <sheet name="Figure 11-6" sheetId="30" r:id="rId6"/>
    <sheet name="Figure 11-7" sheetId="31" r:id="rId7"/>
    <sheet name="Figure 11-8" sheetId="20" r:id="rId8"/>
    <sheet name="Figure 11-9" sheetId="32" r:id="rId9"/>
    <sheet name="Figure 11-10" sheetId="22" r:id="rId10"/>
    <sheet name="Figure 11-11" sheetId="23" r:id="rId11"/>
    <sheet name="Figure 11-12" sheetId="24" r:id="rId12"/>
    <sheet name="Figure 11-13" sheetId="37" r:id="rId13"/>
    <sheet name="Table 11-1" sheetId="38" r:id="rId14"/>
    <sheet name="Figure 11-14" sheetId="25" r:id="rId15"/>
    <sheet name="Figure 11-15" sheetId="19" r:id="rId16"/>
    <sheet name="Figure 11-16" sheetId="26" r:id="rId17"/>
    <sheet name="Figure 11-17" sheetId="34" r:id="rId18"/>
    <sheet name="Figure 11-18" sheetId="36" r:id="rId19"/>
    <sheet name="Table 11-2" sheetId="39" r:id="rId20"/>
    <sheet name="Figure 11-19" sheetId="14" r:id="rId21"/>
    <sheet name="Figure 11- 20" sheetId="15" r:id="rId22"/>
  </sheets>
  <definedNames>
    <definedName name="_Ref153270114" localSheetId="2">'Figure 11-3'!$B$2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<sst xmlns="http://schemas.openxmlformats.org/spreadsheetml/2006/main" count="427" uniqueCount="123">
  <si>
    <t>Business regulations</t>
  </si>
  <si>
    <t>EU</t>
  </si>
  <si>
    <t xml:space="preserve">          </t>
  </si>
  <si>
    <t>US</t>
  </si>
  <si>
    <t>No innovation</t>
  </si>
  <si>
    <t>Innovation</t>
  </si>
  <si>
    <t>Using a formal strategic business monitoring system</t>
  </si>
  <si>
    <t>Use of advanced digital technologies</t>
  </si>
  <si>
    <t>No</t>
  </si>
  <si>
    <t>Risk</t>
  </si>
  <si>
    <t>No impact</t>
  </si>
  <si>
    <t>Opportunity</t>
  </si>
  <si>
    <t>Investment in new, less polluting business areas and technologies</t>
  </si>
  <si>
    <t>Yes</t>
  </si>
  <si>
    <t xml:space="preserve"> </t>
  </si>
  <si>
    <t xml:space="preserve">EU </t>
  </si>
  <si>
    <t>No investment in new, less polluting business areas and technologies</t>
  </si>
  <si>
    <t xml:space="preserve">Availability of finance </t>
  </si>
  <si>
    <t>Access to digital infrastructure</t>
  </si>
  <si>
    <t>Land, business buildings and infrastructures</t>
  </si>
  <si>
    <t>Machinery and equipment</t>
  </si>
  <si>
    <t>Research and development</t>
  </si>
  <si>
    <t>Software, data, IT networks and website activities</t>
  </si>
  <si>
    <t>Training of employees</t>
  </si>
  <si>
    <t>Organisation and business process improvements</t>
  </si>
  <si>
    <t>Transition</t>
  </si>
  <si>
    <t>More developed</t>
  </si>
  <si>
    <t xml:space="preserve">US </t>
  </si>
  <si>
    <t>Less than 50 employees</t>
  </si>
  <si>
    <t>50+ employees</t>
  </si>
  <si>
    <t>Use of AI</t>
  </si>
  <si>
    <t>AI</t>
  </si>
  <si>
    <t>Non-Digital</t>
  </si>
  <si>
    <t>Digital Non-Ai</t>
  </si>
  <si>
    <t>Investment in climate change</t>
  </si>
  <si>
    <t>Investment in new green technologies</t>
  </si>
  <si>
    <t>Non-digital</t>
  </si>
  <si>
    <t>Digital non-AI</t>
  </si>
  <si>
    <t>Less developed</t>
  </si>
  <si>
    <t>a) EU-US</t>
  </si>
  <si>
    <t xml:space="preserve">b) EU cohesion regions </t>
  </si>
  <si>
    <t>a) Advanced digital technologies</t>
  </si>
  <si>
    <t>b) Artificial intelligence</t>
  </si>
  <si>
    <t>Investment in employee training</t>
  </si>
  <si>
    <t>No investment in new green technologies</t>
  </si>
  <si>
    <t>Digital</t>
  </si>
  <si>
    <t>Figure 11-1. Classification of EU regions based on EU cohesion policy</t>
  </si>
  <si>
    <t>Science, Research and Innovation Performance of the EU 2024</t>
  </si>
  <si>
    <t>Source: European Commission’s Directorate-General for EU Regional and Urban Policy. </t>
  </si>
  <si>
    <t>Figure 11-2. Development or introduction of new products, processes, or services (% of firms)</t>
  </si>
  <si>
    <t xml:space="preserve">Figure 11-3. Development or introduction of new products, processes or services that are new to the market (% of firms), for cohesion regions </t>
  </si>
  <si>
    <t>Figure 11-4. Development or introduction of new products, processes or services (% of firms), by firm size</t>
  </si>
  <si>
    <t>Figure 11-5. Innovation and investment in intangible assets (% of total investment)</t>
  </si>
  <si>
    <t>Figure 11-6. Share of grants (% of firms using external finance)</t>
  </si>
  <si>
    <t>Figure 11-7. Share of grants (% of firms using external finance), by firm size and innovation status</t>
  </si>
  <si>
    <t>Figure 11-8. Innovation and firm performance (% of firms)</t>
  </si>
  <si>
    <t>Figure 11-9. Use of advanced digital technologies and artificial intelligence (% of firms)</t>
  </si>
  <si>
    <t>Figure 11-10. Use of advanced digital technologies and artificial intelligence (% of firms)</t>
  </si>
  <si>
    <t>Figure 11-11. Use of advanced digital technologies and artificial   intelligence (% of firms), by firm size, EU-US</t>
  </si>
  <si>
    <t>Figure 11-12. Use of advanced digital technologies and artificial intelligence (% of firms), by firm size, cohesion regions</t>
  </si>
  <si>
    <t>Figure 11-13. Internet download speed in the EU in 2021 (megabits per second) </t>
  </si>
  <si>
    <t>Source: Authors’ calculations based on Ookla.  </t>
  </si>
  <si>
    <t>Note: The figure shows data from 2021 and is based on more than 82 million internet speed tests during this period. Average internet download speed in a NUTS2 region is based on tests performed using the website Speedtest.net, and is measured in megabits per second. The original data is provided at the level of Mercator tiles (approximately 610.8 meters by 610.8 meters at the equator), which is aggregated to NUTS2 level averages, using the number of tests as weights. </t>
  </si>
  <si>
    <t>Table 11-1. Digital adoption, digital infrastructure and firm productivity</t>
  </si>
  <si>
    <t>Use of advanced digital technologies </t>
  </si>
  <si>
    <t>0.150*** </t>
  </si>
  <si>
    <t>(0.013) </t>
  </si>
  <si>
    <t>Regions with high download speed </t>
  </si>
  <si>
    <t>0.112*** </t>
  </si>
  <si>
    <t>(0.014) </t>
  </si>
  <si>
    <t>Sample size </t>
  </si>
  <si>
    <t>42 515 </t>
  </si>
  <si>
    <t>R-squared </t>
  </si>
  <si>
    <t>0.254 </t>
  </si>
  <si>
    <r>
      <t>Dependent variable:</t>
    </r>
    <r>
      <rPr>
        <sz val="9"/>
        <rFont val="Arial"/>
        <family val="2"/>
      </rPr>
      <t> </t>
    </r>
  </si>
  <si>
    <r>
      <t>Labour productivity</t>
    </r>
    <r>
      <rPr>
        <sz val="9"/>
        <rFont val="Arial"/>
        <family val="2"/>
      </rPr>
      <t> </t>
    </r>
  </si>
  <si>
    <r>
      <t>Digital x high download speed</t>
    </r>
    <r>
      <rPr>
        <sz val="9"/>
        <color rgb="FF000000"/>
        <rFont val="Arial"/>
        <family val="2"/>
      </rPr>
      <t> </t>
    </r>
  </si>
  <si>
    <r>
      <t>0.032*</t>
    </r>
    <r>
      <rPr>
        <sz val="9"/>
        <color rgb="FF000000"/>
        <rFont val="Arial"/>
        <family val="2"/>
      </rPr>
      <t> </t>
    </r>
  </si>
  <si>
    <r>
      <t>(0.018)</t>
    </r>
    <r>
      <rPr>
        <sz val="9"/>
        <color rgb="FF000000"/>
        <rFont val="Arial"/>
        <family val="2"/>
      </rPr>
      <t> </t>
    </r>
  </si>
  <si>
    <t>Source: Authors’ calculations based on EIBIS (2019-2023) and Ookla (2021).  </t>
  </si>
  <si>
    <t>Figure 11-14. Digitalisation and investment to tackle climate change (% of firms)</t>
  </si>
  <si>
    <t>Figure 11-16. Investment to tackle climate change (% of firms), by firm size, Cohesion regions</t>
  </si>
  <si>
    <t>Figure 11-15. Investment to tackle climate change (% of firms)</t>
  </si>
  <si>
    <t>Figure 11-17. Green innovation and transition risk (% of firms)</t>
  </si>
  <si>
    <t>Figure 11-18. Green tech patents (% of population in the region)</t>
  </si>
  <si>
    <t>Source: Authors’ calculations are based on PCT patents (PATSTAT), in collaboration with ECOOM, KU Leuven, and Eurostat. </t>
  </si>
  <si>
    <t>Note: Green tech patents are measured as the cumulative patent count across 2011-2020. Population is the regional population in 2020, divided by 1 000. The values should thus be interpreted as a ranking and not interpreted at face value. </t>
  </si>
  <si>
    <t>Dependent variable: </t>
  </si>
  <si>
    <t>Labour productivity </t>
  </si>
  <si>
    <t>  </t>
  </si>
  <si>
    <t>Investment in new green technologies </t>
  </si>
  <si>
    <t>0.139*** </t>
  </si>
  <si>
    <t>0.093*** </t>
  </si>
  <si>
    <t>(0.017) </t>
  </si>
  <si>
    <t>(0.026) </t>
  </si>
  <si>
    <t>Region with a high share of green innovation  </t>
  </si>
  <si>
    <t>0.451*** </t>
  </si>
  <si>
    <t>0.426*** </t>
  </si>
  <si>
    <t>(relative to total population) </t>
  </si>
  <si>
    <t>(0.024) </t>
  </si>
  <si>
    <t>23 422 </t>
  </si>
  <si>
    <t>21 469 </t>
  </si>
  <si>
    <t>21 356 </t>
  </si>
  <si>
    <t>0.149 </t>
  </si>
  <si>
    <t>0.187 </t>
  </si>
  <si>
    <t>0.189 </t>
  </si>
  <si>
    <t>Source: Authors’ calculations based on EIBIS 2022-2023 and PATSTAT. </t>
  </si>
  <si>
    <t>Note: EU firms. Labour productivity is expressed in natural logarithms. The ordinary least squares (OLS) regressions control for firm size, country and sector (three groups of EU countries and four macroeconomic sectors). Robust standard errors are in parentheses. Statistical significance: *** p-value&lt;0.01, ** p-value&lt;0.05, * p-value&lt;0.1. </t>
  </si>
  <si>
    <r>
      <t>Investment in green tech x green innovative region </t>
    </r>
    <r>
      <rPr>
        <sz val="9"/>
        <rFont val="Arial"/>
        <family val="2"/>
      </rPr>
      <t> </t>
    </r>
  </si>
  <si>
    <r>
      <t>0.083**</t>
    </r>
    <r>
      <rPr>
        <sz val="9"/>
        <rFont val="Arial"/>
        <family val="2"/>
      </rPr>
      <t> </t>
    </r>
  </si>
  <si>
    <r>
      <t>(0.033)</t>
    </r>
    <r>
      <rPr>
        <sz val="9"/>
        <rFont val="Arial"/>
        <family val="2"/>
      </rPr>
      <t> </t>
    </r>
  </si>
  <si>
    <t>Table 11-2. Green innovation, regional green innovation and firm productivity </t>
  </si>
  <si>
    <t>Figure 11-19. Green innovation and firm performance indicators (% of firms)</t>
  </si>
  <si>
    <t>Figure 11-20. Obstacles to investment and investment in new green technologies (% of firms)</t>
  </si>
  <si>
    <t>Source: EIBIS 2019-2023.</t>
  </si>
  <si>
    <t>Note: Firms are weighted by value added.  </t>
  </si>
  <si>
    <t xml:space="preserve">Source: EIBIS 2019-2023. </t>
  </si>
  <si>
    <t xml:space="preserve">Source: EIBIS 2023. </t>
  </si>
  <si>
    <t>Note: Firms are weighted by value added.</t>
  </si>
  <si>
    <t xml:space="preserve">Source: EIBIS 2020-2023. </t>
  </si>
  <si>
    <t>Note: Firms are weighted by value added. </t>
  </si>
  <si>
    <t>Source: EIBIS 2023.  </t>
  </si>
  <si>
    <t>Note: EU firms. Labour productivity is in natural logarithm. The ordinary least square (OLS) regression controls for firm size, firm age, country and sector (three groups of EU countries and four macroeconomic sectors). Regions with high download speeds: NUTS 2 region, with average download speeds higher than the median download speed across all regions (based on Ookla data). Robust standard errors are in parentheses. Statistical significance: *** p-value&lt;0.01, ** p-value&lt;0.05, * p-value&lt;0.1.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</si>
</sst>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9"/>
      <color theme="1"/>
      <name val="Arial"/>
      <family val="2"/>
    </font>
    <font>
      <b/>
      <sz val="9"/>
      <color theme="1"/>
      <name val="Arial"/>
      <family val="2"/>
    </font>
    <font>
      <b/>
      <sz val="11"/>
      <color theme="1"/>
      <name val="Arial"/>
      <family val="2"/>
    </font>
    <font>
      <sz val="12"/>
      <color rgb="FF000000"/>
      <name val="Calibri"/>
      <family val="2"/>
      <scheme val="minor"/>
    </font>
    <font>
      <sz val="9"/>
      <color rgb="FF000000"/>
      <name val="Arial"/>
      <family val="2"/>
    </font>
    <font>
      <b/>
      <sz val="9"/>
      <name val="Arial"/>
      <family val="2"/>
    </font>
    <font>
      <sz val="9"/>
      <name val="Arial"/>
      <family val="2"/>
    </font>
    <font>
      <b/>
      <sz val="9"/>
      <color rgb="FF000000"/>
      <name val="Arial"/>
      <family val="2"/>
    </font>
    <font>
      <i/>
      <sz val="10"/>
      <color rgb="FF00000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D9D9D9"/>
        <bgColor indexed="64"/>
      </patternFill>
    </fill>
  </fills>
  <borders count="12">
    <border>
      <left/>
      <right/>
      <top/>
      <bottom/>
      <diagonal/>
    </border>
    <border>
      <left/>
      <right/>
      <top style="medium">
        <color rgb="FF000000"/>
      </top>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medium">
        <color rgb="FF000000"/>
      </bottom>
      <diagonal/>
    </border>
    <border>
      <left/>
      <right/>
      <top/>
      <bottom style="thin">
        <color rgb="FF000000"/>
      </bottom>
      <diagonal/>
    </border>
  </borders>
  <cellStyleXfs count="1">
    <xf numFmtId="0" fontId="0" fillId="0" borderId="0"/>
  </cellStyleXfs>
  <cellXfs count="42">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0" borderId="0" xfId="0" applyFont="1" applyAlignment="1">
      <alignment horizontal="right"/>
    </xf>
    <xf numFmtId="0" fontId="1" fillId="0" borderId="0" xfId="0" applyFont="1" applyAlignment="1"/>
    <xf numFmtId="0" fontId="1" fillId="2" borderId="0" xfId="0" applyFont="1" applyFill="1"/>
    <xf numFmtId="0" fontId="2" fillId="2" borderId="0" xfId="0" applyFont="1" applyFill="1"/>
    <xf numFmtId="0" fontId="2" fillId="2" borderId="0" xfId="0" applyFont="1" applyFill="1" applyAlignment="1"/>
    <xf numFmtId="0" fontId="5" fillId="0" borderId="0" xfId="0" applyFont="1"/>
    <xf numFmtId="1" fontId="1" fillId="2" borderId="0" xfId="0" applyNumberFormat="1" applyFont="1" applyFill="1"/>
    <xf numFmtId="0" fontId="6" fillId="3" borderId="2" xfId="0" applyFont="1" applyFill="1" applyBorder="1" applyAlignment="1">
      <alignment horizontal="justify" vertical="center" wrapText="1"/>
    </xf>
    <xf numFmtId="0" fontId="6" fillId="3" borderId="3" xfId="0" applyFont="1" applyFill="1" applyBorder="1" applyAlignment="1">
      <alignment horizontal="justify" vertical="center" wrapText="1"/>
    </xf>
    <xf numFmtId="0" fontId="5"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7" fillId="0" borderId="7" xfId="0" applyFont="1" applyBorder="1" applyAlignment="1">
      <alignment horizontal="justify" vertical="center" wrapText="1"/>
    </xf>
    <xf numFmtId="0" fontId="5" fillId="0" borderId="8" xfId="0" applyFont="1" applyBorder="1" applyAlignment="1">
      <alignment horizontal="justify" vertical="center" wrapText="1"/>
    </xf>
    <xf numFmtId="0" fontId="5" fillId="0" borderId="9" xfId="0" applyFont="1" applyBorder="1" applyAlignment="1">
      <alignment horizontal="justify" vertical="center" wrapText="1"/>
    </xf>
    <xf numFmtId="0" fontId="9" fillId="0" borderId="0" xfId="0" applyFont="1"/>
    <xf numFmtId="0" fontId="7" fillId="3" borderId="2" xfId="0" applyFont="1" applyFill="1" applyBorder="1" applyAlignment="1">
      <alignment horizontal="justify" vertical="center" wrapText="1"/>
    </xf>
    <xf numFmtId="0" fontId="7" fillId="0" borderId="4"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0" xfId="0" applyFont="1" applyAlignment="1">
      <alignment horizontal="justify" vertical="center" wrapText="1"/>
    </xf>
    <xf numFmtId="0" fontId="6" fillId="0" borderId="6"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9" xfId="0" applyFont="1" applyBorder="1" applyAlignment="1">
      <alignment horizontal="justify" vertical="center" wrapText="1"/>
    </xf>
    <xf numFmtId="0" fontId="2" fillId="2" borderId="0" xfId="0" applyFont="1" applyFill="1"/>
    <xf numFmtId="0" fontId="1" fillId="2" borderId="0" xfId="0" applyFont="1" applyFill="1" applyAlignment="1">
      <alignment horizontal="center"/>
    </xf>
    <xf numFmtId="0" fontId="1" fillId="2" borderId="0" xfId="0" applyFont="1" applyFill="1"/>
    <xf numFmtId="0" fontId="1" fillId="0" borderId="0" xfId="0" applyFont="1" applyAlignment="1">
      <alignment horizontal="center"/>
    </xf>
    <xf numFmtId="0" fontId="1" fillId="0" borderId="0" xfId="0" applyFont="1" applyAlignment="1"/>
    <xf numFmtId="0" fontId="1" fillId="0" borderId="0" xfId="0" applyFont="1" applyAlignment="1">
      <alignment horizontal="left" vertical="top" wrapText="1"/>
    </xf>
    <xf numFmtId="0" fontId="7" fillId="3" borderId="10" xfId="0" applyFont="1" applyFill="1" applyBorder="1" applyAlignment="1">
      <alignment horizontal="justify" vertical="center" wrapText="1"/>
    </xf>
    <xf numFmtId="0" fontId="7" fillId="3" borderId="3"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11-2'!$L$6</c:f>
              <c:strCache>
                <c:ptCount val="1"/>
                <c:pt idx="0">
                  <c:v>EU</c:v>
                </c:pt>
              </c:strCache>
            </c:strRef>
          </c:tx>
          <c:spPr>
            <a:ln w="28575" cap="rnd">
              <a:solidFill>
                <a:srgbClr val="0070C0"/>
              </a:solidFill>
              <a:round/>
            </a:ln>
            <a:effectLst/>
          </c:spPr>
          <c:marker>
            <c:symbol val="none"/>
          </c:marker>
          <c:cat>
            <c:numRef>
              <c:f>'Figure 11-2'!$K$7:$K$11</c:f>
              <c:numCache>
                <c:formatCode>General</c:formatCode>
                <c:ptCount val="5"/>
                <c:pt idx="0">
                  <c:v>2019</c:v>
                </c:pt>
                <c:pt idx="1">
                  <c:v>2020</c:v>
                </c:pt>
                <c:pt idx="2">
                  <c:v>2021</c:v>
                </c:pt>
                <c:pt idx="3">
                  <c:v>2022</c:v>
                </c:pt>
                <c:pt idx="4">
                  <c:v>2023</c:v>
                </c:pt>
              </c:numCache>
            </c:numRef>
          </c:cat>
          <c:val>
            <c:numRef>
              <c:f>'Figure 11-2'!$L$7:$L$11</c:f>
              <c:numCache>
                <c:formatCode>General</c:formatCode>
                <c:ptCount val="5"/>
                <c:pt idx="0">
                  <c:v>32.934159999999999</c:v>
                </c:pt>
                <c:pt idx="1">
                  <c:v>41.548679999999997</c:v>
                </c:pt>
                <c:pt idx="2">
                  <c:v>35.691850000000002</c:v>
                </c:pt>
                <c:pt idx="3">
                  <c:v>34.013010000000001</c:v>
                </c:pt>
                <c:pt idx="4">
                  <c:v>39.090879999999999</c:v>
                </c:pt>
              </c:numCache>
            </c:numRef>
          </c:val>
          <c:smooth val="0"/>
          <c:extLst>
            <c:ext xmlns:c16="http://schemas.microsoft.com/office/drawing/2014/chart" uri="{C3380CC4-5D6E-409C-BE32-E72D297353CC}">
              <c16:uniqueId val="{00000008-C183-4B89-B7A3-66784A95A49A}"/>
            </c:ext>
          </c:extLst>
        </c:ser>
        <c:ser>
          <c:idx val="1"/>
          <c:order val="1"/>
          <c:tx>
            <c:strRef>
              <c:f>'Figure 11-2'!$M$6</c:f>
              <c:strCache>
                <c:ptCount val="1"/>
                <c:pt idx="0">
                  <c:v>US</c:v>
                </c:pt>
              </c:strCache>
            </c:strRef>
          </c:tx>
          <c:spPr>
            <a:ln w="28575" cap="rnd">
              <a:solidFill>
                <a:schemeClr val="tx1"/>
              </a:solidFill>
              <a:prstDash val="dash"/>
              <a:round/>
            </a:ln>
            <a:effectLst/>
          </c:spPr>
          <c:marker>
            <c:symbol val="none"/>
          </c:marker>
          <c:cat>
            <c:numRef>
              <c:f>'Figure 11-2'!$K$7:$K$11</c:f>
              <c:numCache>
                <c:formatCode>General</c:formatCode>
                <c:ptCount val="5"/>
                <c:pt idx="0">
                  <c:v>2019</c:v>
                </c:pt>
                <c:pt idx="1">
                  <c:v>2020</c:v>
                </c:pt>
                <c:pt idx="2">
                  <c:v>2021</c:v>
                </c:pt>
                <c:pt idx="3">
                  <c:v>2022</c:v>
                </c:pt>
                <c:pt idx="4">
                  <c:v>2023</c:v>
                </c:pt>
              </c:numCache>
            </c:numRef>
          </c:cat>
          <c:val>
            <c:numRef>
              <c:f>'Figure 11-2'!$M$7:$M$11</c:f>
              <c:numCache>
                <c:formatCode>General</c:formatCode>
                <c:ptCount val="5"/>
                <c:pt idx="0">
                  <c:v>40.949680000000001</c:v>
                </c:pt>
                <c:pt idx="1">
                  <c:v>51.041559999999997</c:v>
                </c:pt>
                <c:pt idx="2">
                  <c:v>43.699550000000002</c:v>
                </c:pt>
                <c:pt idx="3">
                  <c:v>52.675750000000001</c:v>
                </c:pt>
                <c:pt idx="4">
                  <c:v>56.587530000000001</c:v>
                </c:pt>
              </c:numCache>
            </c:numRef>
          </c:val>
          <c:smooth val="0"/>
          <c:extLst>
            <c:ext xmlns:c16="http://schemas.microsoft.com/office/drawing/2014/chart" uri="{C3380CC4-5D6E-409C-BE32-E72D297353CC}">
              <c16:uniqueId val="{00000009-C183-4B89-B7A3-66784A95A49A}"/>
            </c:ext>
          </c:extLst>
        </c:ser>
        <c:dLbls>
          <c:showLegendKey val="0"/>
          <c:showVal val="0"/>
          <c:showCatName val="0"/>
          <c:showSerName val="0"/>
          <c:showPercent val="0"/>
          <c:showBubbleSize val="0"/>
        </c:dLbls>
        <c:smooth val="0"/>
        <c:axId val="207156096"/>
        <c:axId val="586137936"/>
      </c:lineChart>
      <c:catAx>
        <c:axId val="20715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6137936"/>
        <c:crosses val="autoZero"/>
        <c:auto val="1"/>
        <c:lblAlgn val="ctr"/>
        <c:lblOffset val="100"/>
        <c:noMultiLvlLbl val="0"/>
      </c:catAx>
      <c:valAx>
        <c:axId val="586137936"/>
        <c:scaling>
          <c:orientation val="minMax"/>
          <c:max val="60"/>
          <c:min val="3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156096"/>
        <c:crosses val="autoZero"/>
        <c:crossBetween val="between"/>
        <c:majorUnit val="1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11-7'!$K$8</c:f>
              <c:strCache>
                <c:ptCount val="1"/>
                <c:pt idx="0">
                  <c:v>Less than 50 employees</c:v>
                </c:pt>
              </c:strCache>
            </c:strRef>
          </c:tx>
          <c:spPr>
            <a:solidFill>
              <a:schemeClr val="accent1"/>
            </a:solidFill>
            <a:ln>
              <a:noFill/>
            </a:ln>
            <a:effectLst/>
          </c:spPr>
          <c:invertIfNegative val="0"/>
          <c:cat>
            <c:multiLvlStrRef>
              <c:f>'Figure 11-7'!$L$6:$O$7</c:f>
              <c:multiLvlStrCache>
                <c:ptCount val="4"/>
                <c:lvl>
                  <c:pt idx="0">
                    <c:v>EU</c:v>
                  </c:pt>
                  <c:pt idx="1">
                    <c:v>US</c:v>
                  </c:pt>
                  <c:pt idx="2">
                    <c:v>EU</c:v>
                  </c:pt>
                  <c:pt idx="3">
                    <c:v>US</c:v>
                  </c:pt>
                </c:lvl>
                <c:lvl>
                  <c:pt idx="0">
                    <c:v>No innovation</c:v>
                  </c:pt>
                  <c:pt idx="2">
                    <c:v>Innovation</c:v>
                  </c:pt>
                </c:lvl>
              </c:multiLvlStrCache>
            </c:multiLvlStrRef>
          </c:cat>
          <c:val>
            <c:numRef>
              <c:f>'Figure 11-7'!$L$8:$O$8</c:f>
              <c:numCache>
                <c:formatCode>General</c:formatCode>
                <c:ptCount val="4"/>
                <c:pt idx="0">
                  <c:v>7.7359099999999996</c:v>
                </c:pt>
                <c:pt idx="1">
                  <c:v>12.71698</c:v>
                </c:pt>
                <c:pt idx="2">
                  <c:v>17.429819999999999</c:v>
                </c:pt>
                <c:pt idx="3">
                  <c:v>15.550790000000001</c:v>
                </c:pt>
              </c:numCache>
            </c:numRef>
          </c:val>
          <c:extLst>
            <c:ext xmlns:c16="http://schemas.microsoft.com/office/drawing/2014/chart" uri="{C3380CC4-5D6E-409C-BE32-E72D297353CC}">
              <c16:uniqueId val="{00000000-3A5E-468B-8639-EFFA8DF09FED}"/>
            </c:ext>
          </c:extLst>
        </c:ser>
        <c:ser>
          <c:idx val="1"/>
          <c:order val="1"/>
          <c:tx>
            <c:strRef>
              <c:f>'Figure 11-7'!$K$9</c:f>
              <c:strCache>
                <c:ptCount val="1"/>
                <c:pt idx="0">
                  <c:v>50+ employees</c:v>
                </c:pt>
              </c:strCache>
            </c:strRef>
          </c:tx>
          <c:spPr>
            <a:solidFill>
              <a:schemeClr val="accent3"/>
            </a:solidFill>
            <a:ln>
              <a:noFill/>
            </a:ln>
            <a:effectLst/>
          </c:spPr>
          <c:invertIfNegative val="0"/>
          <c:cat>
            <c:multiLvlStrRef>
              <c:f>'Figure 11-7'!$L$6:$O$7</c:f>
              <c:multiLvlStrCache>
                <c:ptCount val="4"/>
                <c:lvl>
                  <c:pt idx="0">
                    <c:v>EU</c:v>
                  </c:pt>
                  <c:pt idx="1">
                    <c:v>US</c:v>
                  </c:pt>
                  <c:pt idx="2">
                    <c:v>EU</c:v>
                  </c:pt>
                  <c:pt idx="3">
                    <c:v>US</c:v>
                  </c:pt>
                </c:lvl>
                <c:lvl>
                  <c:pt idx="0">
                    <c:v>No innovation</c:v>
                  </c:pt>
                  <c:pt idx="2">
                    <c:v>Innovation</c:v>
                  </c:pt>
                </c:lvl>
              </c:multiLvlStrCache>
            </c:multiLvlStrRef>
          </c:cat>
          <c:val>
            <c:numRef>
              <c:f>'Figure 11-7'!$L$9:$O$9</c:f>
              <c:numCache>
                <c:formatCode>General</c:formatCode>
                <c:ptCount val="4"/>
                <c:pt idx="0">
                  <c:v>15.907959999999999</c:v>
                </c:pt>
                <c:pt idx="1">
                  <c:v>8.1803500000000007</c:v>
                </c:pt>
                <c:pt idx="2">
                  <c:v>19.951599999999999</c:v>
                </c:pt>
                <c:pt idx="3">
                  <c:v>4.6292299999999997</c:v>
                </c:pt>
              </c:numCache>
            </c:numRef>
          </c:val>
          <c:extLst>
            <c:ext xmlns:c16="http://schemas.microsoft.com/office/drawing/2014/chart" uri="{C3380CC4-5D6E-409C-BE32-E72D297353CC}">
              <c16:uniqueId val="{00000001-3A5E-468B-8639-EFFA8DF09FED}"/>
            </c:ext>
          </c:extLst>
        </c:ser>
        <c:dLbls>
          <c:showLegendKey val="0"/>
          <c:showVal val="0"/>
          <c:showCatName val="0"/>
          <c:showSerName val="0"/>
          <c:showPercent val="0"/>
          <c:showBubbleSize val="0"/>
        </c:dLbls>
        <c:gapWidth val="219"/>
        <c:overlap val="-27"/>
        <c:axId val="803633664"/>
        <c:axId val="806411904"/>
      </c:barChart>
      <c:catAx>
        <c:axId val="803633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6411904"/>
        <c:crosses val="autoZero"/>
        <c:auto val="1"/>
        <c:lblAlgn val="ctr"/>
        <c:lblOffset val="100"/>
        <c:noMultiLvlLbl val="0"/>
      </c:catAx>
      <c:valAx>
        <c:axId val="806411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36336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11-7'!$K$25</c:f>
              <c:strCache>
                <c:ptCount val="1"/>
                <c:pt idx="0">
                  <c:v>Less than 50 employees</c:v>
                </c:pt>
              </c:strCache>
            </c:strRef>
          </c:tx>
          <c:spPr>
            <a:solidFill>
              <a:schemeClr val="accent1"/>
            </a:solidFill>
            <a:ln>
              <a:noFill/>
            </a:ln>
            <a:effectLst/>
          </c:spPr>
          <c:invertIfNegative val="0"/>
          <c:cat>
            <c:multiLvlStrRef>
              <c:f>'Figure 11-7'!$L$23:$Q$24</c:f>
              <c:multiLvlStrCache>
                <c:ptCount val="6"/>
                <c:lvl>
                  <c:pt idx="0">
                    <c:v>Less developed</c:v>
                  </c:pt>
                  <c:pt idx="1">
                    <c:v>Transition</c:v>
                  </c:pt>
                  <c:pt idx="2">
                    <c:v>More developed</c:v>
                  </c:pt>
                  <c:pt idx="3">
                    <c:v>Less developed</c:v>
                  </c:pt>
                  <c:pt idx="4">
                    <c:v>Transition</c:v>
                  </c:pt>
                  <c:pt idx="5">
                    <c:v>More developed</c:v>
                  </c:pt>
                </c:lvl>
                <c:lvl>
                  <c:pt idx="0">
                    <c:v>No innovation</c:v>
                  </c:pt>
                  <c:pt idx="3">
                    <c:v>Innovation</c:v>
                  </c:pt>
                </c:lvl>
              </c:multiLvlStrCache>
            </c:multiLvlStrRef>
          </c:cat>
          <c:val>
            <c:numRef>
              <c:f>'Figure 11-7'!$L$25:$Q$25</c:f>
              <c:numCache>
                <c:formatCode>General</c:formatCode>
                <c:ptCount val="6"/>
                <c:pt idx="0">
                  <c:v>14.00225</c:v>
                </c:pt>
                <c:pt idx="1">
                  <c:v>8.55654</c:v>
                </c:pt>
                <c:pt idx="2">
                  <c:v>6.1749400000000003</c:v>
                </c:pt>
                <c:pt idx="3">
                  <c:v>26.273200000000003</c:v>
                </c:pt>
                <c:pt idx="4">
                  <c:v>19.030760000000001</c:v>
                </c:pt>
                <c:pt idx="5">
                  <c:v>13.90915</c:v>
                </c:pt>
              </c:numCache>
            </c:numRef>
          </c:val>
          <c:extLst>
            <c:ext xmlns:c16="http://schemas.microsoft.com/office/drawing/2014/chart" uri="{C3380CC4-5D6E-409C-BE32-E72D297353CC}">
              <c16:uniqueId val="{00000000-862C-44AC-80BB-37557A338E21}"/>
            </c:ext>
          </c:extLst>
        </c:ser>
        <c:ser>
          <c:idx val="1"/>
          <c:order val="1"/>
          <c:tx>
            <c:strRef>
              <c:f>'Figure 11-7'!$K$26</c:f>
              <c:strCache>
                <c:ptCount val="1"/>
                <c:pt idx="0">
                  <c:v>50+ employees</c:v>
                </c:pt>
              </c:strCache>
            </c:strRef>
          </c:tx>
          <c:spPr>
            <a:solidFill>
              <a:schemeClr val="accent3"/>
            </a:solidFill>
            <a:ln>
              <a:noFill/>
            </a:ln>
            <a:effectLst/>
          </c:spPr>
          <c:invertIfNegative val="0"/>
          <c:cat>
            <c:multiLvlStrRef>
              <c:f>'Figure 11-7'!$L$23:$Q$24</c:f>
              <c:multiLvlStrCache>
                <c:ptCount val="6"/>
                <c:lvl>
                  <c:pt idx="0">
                    <c:v>Less developed</c:v>
                  </c:pt>
                  <c:pt idx="1">
                    <c:v>Transition</c:v>
                  </c:pt>
                  <c:pt idx="2">
                    <c:v>More developed</c:v>
                  </c:pt>
                  <c:pt idx="3">
                    <c:v>Less developed</c:v>
                  </c:pt>
                  <c:pt idx="4">
                    <c:v>Transition</c:v>
                  </c:pt>
                  <c:pt idx="5">
                    <c:v>More developed</c:v>
                  </c:pt>
                </c:lvl>
                <c:lvl>
                  <c:pt idx="0">
                    <c:v>No innovation</c:v>
                  </c:pt>
                  <c:pt idx="3">
                    <c:v>Innovation</c:v>
                  </c:pt>
                </c:lvl>
              </c:multiLvlStrCache>
            </c:multiLvlStrRef>
          </c:cat>
          <c:val>
            <c:numRef>
              <c:f>'Figure 11-7'!$L$26:$Q$26</c:f>
              <c:numCache>
                <c:formatCode>General</c:formatCode>
                <c:ptCount val="6"/>
                <c:pt idx="0">
                  <c:v>33.393990000000002</c:v>
                </c:pt>
                <c:pt idx="1">
                  <c:v>13.812110000000001</c:v>
                </c:pt>
                <c:pt idx="2">
                  <c:v>10.566929999999999</c:v>
                </c:pt>
                <c:pt idx="3">
                  <c:v>30.083470000000002</c:v>
                </c:pt>
                <c:pt idx="4">
                  <c:v>16.799500000000002</c:v>
                </c:pt>
                <c:pt idx="5">
                  <c:v>19.587889999999998</c:v>
                </c:pt>
              </c:numCache>
            </c:numRef>
          </c:val>
          <c:extLst>
            <c:ext xmlns:c16="http://schemas.microsoft.com/office/drawing/2014/chart" uri="{C3380CC4-5D6E-409C-BE32-E72D297353CC}">
              <c16:uniqueId val="{00000001-862C-44AC-80BB-37557A338E21}"/>
            </c:ext>
          </c:extLst>
        </c:ser>
        <c:dLbls>
          <c:showLegendKey val="0"/>
          <c:showVal val="0"/>
          <c:showCatName val="0"/>
          <c:showSerName val="0"/>
          <c:showPercent val="0"/>
          <c:showBubbleSize val="0"/>
        </c:dLbls>
        <c:gapWidth val="219"/>
        <c:overlap val="-27"/>
        <c:axId val="803588656"/>
        <c:axId val="806417184"/>
      </c:barChart>
      <c:catAx>
        <c:axId val="80358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6417184"/>
        <c:crosses val="autoZero"/>
        <c:auto val="1"/>
        <c:lblAlgn val="ctr"/>
        <c:lblOffset val="100"/>
        <c:noMultiLvlLbl val="0"/>
      </c:catAx>
      <c:valAx>
        <c:axId val="806417184"/>
        <c:scaling>
          <c:orientation val="minMax"/>
          <c:max val="3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3588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11-8'!$R$10</c:f>
              <c:strCache>
                <c:ptCount val="1"/>
                <c:pt idx="0">
                  <c:v>No innovation</c:v>
                </c:pt>
              </c:strCache>
            </c:strRef>
          </c:tx>
          <c:spPr>
            <a:solidFill>
              <a:schemeClr val="accent1"/>
            </a:solidFill>
            <a:ln>
              <a:noFill/>
            </a:ln>
            <a:effectLst/>
          </c:spPr>
          <c:invertIfNegative val="0"/>
          <c:cat>
            <c:multiLvlStrRef>
              <c:f>'Figure 11-8'!$S$8:$Z$9</c:f>
              <c:multiLvlStrCache>
                <c:ptCount val="8"/>
                <c:lvl>
                  <c:pt idx="0">
                    <c:v>Use of advanced digital technologies</c:v>
                  </c:pt>
                  <c:pt idx="1">
                    <c:v>Use of AI</c:v>
                  </c:pt>
                  <c:pt idx="2">
                    <c:v>Investment in climate change</c:v>
                  </c:pt>
                  <c:pt idx="3">
                    <c:v>Investment in new green technologies</c:v>
                  </c:pt>
                  <c:pt idx="4">
                    <c:v>Use of advanced digital technologies</c:v>
                  </c:pt>
                  <c:pt idx="5">
                    <c:v>Use of AI</c:v>
                  </c:pt>
                  <c:pt idx="6">
                    <c:v>Investment in climate change</c:v>
                  </c:pt>
                  <c:pt idx="7">
                    <c:v>Investment in new green technologies</c:v>
                  </c:pt>
                </c:lvl>
                <c:lvl>
                  <c:pt idx="0">
                    <c:v>EU</c:v>
                  </c:pt>
                  <c:pt idx="4">
                    <c:v>US </c:v>
                  </c:pt>
                </c:lvl>
              </c:multiLvlStrCache>
            </c:multiLvlStrRef>
          </c:cat>
          <c:val>
            <c:numRef>
              <c:f>'Figure 11-8'!$S$10:$Z$10</c:f>
              <c:numCache>
                <c:formatCode>General</c:formatCode>
                <c:ptCount val="8"/>
                <c:pt idx="0">
                  <c:v>63.966330000000006</c:v>
                </c:pt>
                <c:pt idx="1">
                  <c:v>25.361750000000001</c:v>
                </c:pt>
                <c:pt idx="2">
                  <c:v>52.970229999999994</c:v>
                </c:pt>
                <c:pt idx="3">
                  <c:v>27.58587</c:v>
                </c:pt>
                <c:pt idx="4">
                  <c:v>64.874039999999994</c:v>
                </c:pt>
                <c:pt idx="5">
                  <c:v>29.337890000000002</c:v>
                </c:pt>
                <c:pt idx="6">
                  <c:v>35.6875</c:v>
                </c:pt>
                <c:pt idx="7">
                  <c:v>22.44556</c:v>
                </c:pt>
              </c:numCache>
            </c:numRef>
          </c:val>
          <c:extLst>
            <c:ext xmlns:c16="http://schemas.microsoft.com/office/drawing/2014/chart" uri="{C3380CC4-5D6E-409C-BE32-E72D297353CC}">
              <c16:uniqueId val="{00000000-4378-4B74-BF64-14B73B2578A6}"/>
            </c:ext>
          </c:extLst>
        </c:ser>
        <c:ser>
          <c:idx val="1"/>
          <c:order val="1"/>
          <c:tx>
            <c:strRef>
              <c:f>'Figure 11-8'!$R$11</c:f>
              <c:strCache>
                <c:ptCount val="1"/>
                <c:pt idx="0">
                  <c:v>Innovation</c:v>
                </c:pt>
              </c:strCache>
            </c:strRef>
          </c:tx>
          <c:spPr>
            <a:solidFill>
              <a:schemeClr val="accent3"/>
            </a:solidFill>
            <a:ln>
              <a:noFill/>
            </a:ln>
            <a:effectLst/>
          </c:spPr>
          <c:invertIfNegative val="0"/>
          <c:cat>
            <c:multiLvlStrRef>
              <c:f>'Figure 11-8'!$S$8:$Z$9</c:f>
              <c:multiLvlStrCache>
                <c:ptCount val="8"/>
                <c:lvl>
                  <c:pt idx="0">
                    <c:v>Use of advanced digital technologies</c:v>
                  </c:pt>
                  <c:pt idx="1">
                    <c:v>Use of AI</c:v>
                  </c:pt>
                  <c:pt idx="2">
                    <c:v>Investment in climate change</c:v>
                  </c:pt>
                  <c:pt idx="3">
                    <c:v>Investment in new green technologies</c:v>
                  </c:pt>
                  <c:pt idx="4">
                    <c:v>Use of advanced digital technologies</c:v>
                  </c:pt>
                  <c:pt idx="5">
                    <c:v>Use of AI</c:v>
                  </c:pt>
                  <c:pt idx="6">
                    <c:v>Investment in climate change</c:v>
                  </c:pt>
                  <c:pt idx="7">
                    <c:v>Investment in new green technologies</c:v>
                  </c:pt>
                </c:lvl>
                <c:lvl>
                  <c:pt idx="0">
                    <c:v>EU</c:v>
                  </c:pt>
                  <c:pt idx="4">
                    <c:v>US </c:v>
                  </c:pt>
                </c:lvl>
              </c:multiLvlStrCache>
            </c:multiLvlStrRef>
          </c:cat>
          <c:val>
            <c:numRef>
              <c:f>'Figure 11-8'!$S$11:$Z$11</c:f>
              <c:numCache>
                <c:formatCode>General</c:formatCode>
                <c:ptCount val="8"/>
                <c:pt idx="0">
                  <c:v>79.239689999999996</c:v>
                </c:pt>
                <c:pt idx="1">
                  <c:v>34.28884</c:v>
                </c:pt>
                <c:pt idx="2">
                  <c:v>61.172579999999996</c:v>
                </c:pt>
                <c:pt idx="3">
                  <c:v>39.735530000000004</c:v>
                </c:pt>
                <c:pt idx="4">
                  <c:v>79.239910000000009</c:v>
                </c:pt>
                <c:pt idx="5">
                  <c:v>40.21163</c:v>
                </c:pt>
                <c:pt idx="6">
                  <c:v>46.827020000000005</c:v>
                </c:pt>
                <c:pt idx="7">
                  <c:v>38.770440000000001</c:v>
                </c:pt>
              </c:numCache>
            </c:numRef>
          </c:val>
          <c:extLst>
            <c:ext xmlns:c16="http://schemas.microsoft.com/office/drawing/2014/chart" uri="{C3380CC4-5D6E-409C-BE32-E72D297353CC}">
              <c16:uniqueId val="{00000001-4378-4B74-BF64-14B73B2578A6}"/>
            </c:ext>
          </c:extLst>
        </c:ser>
        <c:dLbls>
          <c:showLegendKey val="0"/>
          <c:showVal val="0"/>
          <c:showCatName val="0"/>
          <c:showSerName val="0"/>
          <c:showPercent val="0"/>
          <c:showBubbleSize val="0"/>
        </c:dLbls>
        <c:gapWidth val="219"/>
        <c:overlap val="-27"/>
        <c:axId val="17656720"/>
        <c:axId val="2138008976"/>
      </c:barChart>
      <c:catAx>
        <c:axId val="17656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8008976"/>
        <c:crosses val="autoZero"/>
        <c:auto val="1"/>
        <c:lblAlgn val="ctr"/>
        <c:lblOffset val="100"/>
        <c:noMultiLvlLbl val="0"/>
      </c:catAx>
      <c:valAx>
        <c:axId val="2138008976"/>
        <c:scaling>
          <c:orientation val="minMax"/>
          <c:max val="8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656720"/>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11-8'!$R$29</c:f>
              <c:strCache>
                <c:ptCount val="1"/>
                <c:pt idx="0">
                  <c:v>No innovation</c:v>
                </c:pt>
              </c:strCache>
            </c:strRef>
          </c:tx>
          <c:spPr>
            <a:solidFill>
              <a:schemeClr val="accent1"/>
            </a:solidFill>
            <a:ln>
              <a:noFill/>
            </a:ln>
            <a:effectLst/>
          </c:spPr>
          <c:invertIfNegative val="0"/>
          <c:cat>
            <c:multiLvlStrRef>
              <c:f>'Figure 11-8'!$S$27:$AD$28</c:f>
              <c:multiLvlStrCache>
                <c:ptCount val="12"/>
                <c:lvl>
                  <c:pt idx="0">
                    <c:v>Use of advanced digital technologies</c:v>
                  </c:pt>
                  <c:pt idx="1">
                    <c:v>Use of AI</c:v>
                  </c:pt>
                  <c:pt idx="2">
                    <c:v>Investment in climate change</c:v>
                  </c:pt>
                  <c:pt idx="3">
                    <c:v>Investment in new green technologies</c:v>
                  </c:pt>
                  <c:pt idx="4">
                    <c:v>Use of advanced digital technologies</c:v>
                  </c:pt>
                  <c:pt idx="5">
                    <c:v>Use of AI</c:v>
                  </c:pt>
                  <c:pt idx="6">
                    <c:v>Investment in climate change</c:v>
                  </c:pt>
                  <c:pt idx="7">
                    <c:v>Investment in new green technologies</c:v>
                  </c:pt>
                  <c:pt idx="8">
                    <c:v>Use of advanced digital technologies</c:v>
                  </c:pt>
                  <c:pt idx="9">
                    <c:v>Use of AI</c:v>
                  </c:pt>
                  <c:pt idx="10">
                    <c:v>Investment in climate change</c:v>
                  </c:pt>
                  <c:pt idx="11">
                    <c:v>Investment in new green technologies</c:v>
                  </c:pt>
                </c:lvl>
                <c:lvl>
                  <c:pt idx="0">
                    <c:v>Less developed</c:v>
                  </c:pt>
                  <c:pt idx="4">
                    <c:v>Transition</c:v>
                  </c:pt>
                  <c:pt idx="8">
                    <c:v>More developed</c:v>
                  </c:pt>
                </c:lvl>
              </c:multiLvlStrCache>
            </c:multiLvlStrRef>
          </c:cat>
          <c:val>
            <c:numRef>
              <c:f>'Figure 11-8'!$S$29:$AD$29</c:f>
              <c:numCache>
                <c:formatCode>General</c:formatCode>
                <c:ptCount val="12"/>
                <c:pt idx="0">
                  <c:v>58.282889999999995</c:v>
                </c:pt>
                <c:pt idx="1">
                  <c:v>18.92287</c:v>
                </c:pt>
                <c:pt idx="2">
                  <c:v>46.271839999999997</c:v>
                </c:pt>
                <c:pt idx="3">
                  <c:v>35.378949999999996</c:v>
                </c:pt>
                <c:pt idx="4">
                  <c:v>58.345300000000002</c:v>
                </c:pt>
                <c:pt idx="5">
                  <c:v>27.55667</c:v>
                </c:pt>
                <c:pt idx="6">
                  <c:v>54.890209999999996</c:v>
                </c:pt>
                <c:pt idx="7">
                  <c:v>25.27852</c:v>
                </c:pt>
                <c:pt idx="8">
                  <c:v>67.102910000000008</c:v>
                </c:pt>
                <c:pt idx="9">
                  <c:v>25.727070000000001</c:v>
                </c:pt>
                <c:pt idx="10">
                  <c:v>53.817269999999994</c:v>
                </c:pt>
                <c:pt idx="11">
                  <c:v>25.987290000000002</c:v>
                </c:pt>
              </c:numCache>
            </c:numRef>
          </c:val>
          <c:extLst>
            <c:ext xmlns:c16="http://schemas.microsoft.com/office/drawing/2014/chart" uri="{C3380CC4-5D6E-409C-BE32-E72D297353CC}">
              <c16:uniqueId val="{00000000-ED77-4028-9625-9720CD4EA03A}"/>
            </c:ext>
          </c:extLst>
        </c:ser>
        <c:ser>
          <c:idx val="1"/>
          <c:order val="1"/>
          <c:tx>
            <c:strRef>
              <c:f>'Figure 11-8'!$R$30</c:f>
              <c:strCache>
                <c:ptCount val="1"/>
                <c:pt idx="0">
                  <c:v>Innovation</c:v>
                </c:pt>
              </c:strCache>
            </c:strRef>
          </c:tx>
          <c:spPr>
            <a:solidFill>
              <a:schemeClr val="accent3"/>
            </a:solidFill>
            <a:ln>
              <a:noFill/>
            </a:ln>
            <a:effectLst/>
          </c:spPr>
          <c:invertIfNegative val="0"/>
          <c:cat>
            <c:multiLvlStrRef>
              <c:f>'Figure 11-8'!$S$27:$AD$28</c:f>
              <c:multiLvlStrCache>
                <c:ptCount val="12"/>
                <c:lvl>
                  <c:pt idx="0">
                    <c:v>Use of advanced digital technologies</c:v>
                  </c:pt>
                  <c:pt idx="1">
                    <c:v>Use of AI</c:v>
                  </c:pt>
                  <c:pt idx="2">
                    <c:v>Investment in climate change</c:v>
                  </c:pt>
                  <c:pt idx="3">
                    <c:v>Investment in new green technologies</c:v>
                  </c:pt>
                  <c:pt idx="4">
                    <c:v>Use of advanced digital technologies</c:v>
                  </c:pt>
                  <c:pt idx="5">
                    <c:v>Use of AI</c:v>
                  </c:pt>
                  <c:pt idx="6">
                    <c:v>Investment in climate change</c:v>
                  </c:pt>
                  <c:pt idx="7">
                    <c:v>Investment in new green technologies</c:v>
                  </c:pt>
                  <c:pt idx="8">
                    <c:v>Use of advanced digital technologies</c:v>
                  </c:pt>
                  <c:pt idx="9">
                    <c:v>Use of AI</c:v>
                  </c:pt>
                  <c:pt idx="10">
                    <c:v>Investment in climate change</c:v>
                  </c:pt>
                  <c:pt idx="11">
                    <c:v>Investment in new green technologies</c:v>
                  </c:pt>
                </c:lvl>
                <c:lvl>
                  <c:pt idx="0">
                    <c:v>Less developed</c:v>
                  </c:pt>
                  <c:pt idx="4">
                    <c:v>Transition</c:v>
                  </c:pt>
                  <c:pt idx="8">
                    <c:v>More developed</c:v>
                  </c:pt>
                </c:lvl>
              </c:multiLvlStrCache>
            </c:multiLvlStrRef>
          </c:cat>
          <c:val>
            <c:numRef>
              <c:f>'Figure 11-8'!$S$30:$AD$30</c:f>
              <c:numCache>
                <c:formatCode>General</c:formatCode>
                <c:ptCount val="12"/>
                <c:pt idx="0">
                  <c:v>74.430210000000002</c:v>
                </c:pt>
                <c:pt idx="1">
                  <c:v>30.144359999999999</c:v>
                </c:pt>
                <c:pt idx="2">
                  <c:v>56.854669999999999</c:v>
                </c:pt>
                <c:pt idx="3">
                  <c:v>46.335739999999994</c:v>
                </c:pt>
                <c:pt idx="4">
                  <c:v>70.780619999999999</c:v>
                </c:pt>
                <c:pt idx="5">
                  <c:v>28.509069999999998</c:v>
                </c:pt>
                <c:pt idx="6">
                  <c:v>68.253450000000001</c:v>
                </c:pt>
                <c:pt idx="7">
                  <c:v>39.849710000000002</c:v>
                </c:pt>
                <c:pt idx="8">
                  <c:v>81.671869999999998</c:v>
                </c:pt>
                <c:pt idx="9">
                  <c:v>39.534059999999997</c:v>
                </c:pt>
                <c:pt idx="10">
                  <c:v>60.24933</c:v>
                </c:pt>
                <c:pt idx="11">
                  <c:v>39.965299999999999</c:v>
                </c:pt>
              </c:numCache>
            </c:numRef>
          </c:val>
          <c:extLst>
            <c:ext xmlns:c16="http://schemas.microsoft.com/office/drawing/2014/chart" uri="{C3380CC4-5D6E-409C-BE32-E72D297353CC}">
              <c16:uniqueId val="{00000001-ED77-4028-9625-9720CD4EA03A}"/>
            </c:ext>
          </c:extLst>
        </c:ser>
        <c:dLbls>
          <c:showLegendKey val="0"/>
          <c:showVal val="0"/>
          <c:showCatName val="0"/>
          <c:showSerName val="0"/>
          <c:showPercent val="0"/>
          <c:showBubbleSize val="0"/>
        </c:dLbls>
        <c:gapWidth val="219"/>
        <c:overlap val="-27"/>
        <c:axId val="206502752"/>
        <c:axId val="1922807408"/>
      </c:barChart>
      <c:catAx>
        <c:axId val="20650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2807408"/>
        <c:crosses val="autoZero"/>
        <c:auto val="1"/>
        <c:lblAlgn val="ctr"/>
        <c:lblOffset val="100"/>
        <c:noMultiLvlLbl val="0"/>
      </c:catAx>
      <c:valAx>
        <c:axId val="1922807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502752"/>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11-9'!$K$5</c:f>
              <c:strCache>
                <c:ptCount val="1"/>
                <c:pt idx="0">
                  <c:v>EU</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11-9'!$J$6:$J$10</c:f>
              <c:numCache>
                <c:formatCode>General</c:formatCode>
                <c:ptCount val="5"/>
                <c:pt idx="0">
                  <c:v>2019</c:v>
                </c:pt>
                <c:pt idx="1">
                  <c:v>2020</c:v>
                </c:pt>
                <c:pt idx="2">
                  <c:v>2021</c:v>
                </c:pt>
                <c:pt idx="3">
                  <c:v>2022</c:v>
                </c:pt>
                <c:pt idx="4">
                  <c:v>2023</c:v>
                </c:pt>
              </c:numCache>
            </c:numRef>
          </c:cat>
          <c:val>
            <c:numRef>
              <c:f>'Figure 11-9'!$K$6:$K$10</c:f>
              <c:numCache>
                <c:formatCode>0</c:formatCode>
                <c:ptCount val="5"/>
                <c:pt idx="0">
                  <c:v>58.480980000000002</c:v>
                </c:pt>
                <c:pt idx="1">
                  <c:v>63.136620000000001</c:v>
                </c:pt>
                <c:pt idx="2">
                  <c:v>61.212989999999998</c:v>
                </c:pt>
                <c:pt idx="3">
                  <c:v>69.133670000000009</c:v>
                </c:pt>
                <c:pt idx="4">
                  <c:v>69.764479999999992</c:v>
                </c:pt>
              </c:numCache>
            </c:numRef>
          </c:val>
          <c:smooth val="0"/>
          <c:extLst>
            <c:ext xmlns:c16="http://schemas.microsoft.com/office/drawing/2014/chart" uri="{C3380CC4-5D6E-409C-BE32-E72D297353CC}">
              <c16:uniqueId val="{00000000-DAC2-4485-8565-5FF3C28A6A47}"/>
            </c:ext>
          </c:extLst>
        </c:ser>
        <c:ser>
          <c:idx val="1"/>
          <c:order val="1"/>
          <c:tx>
            <c:strRef>
              <c:f>'Figure 11-9'!$L$5</c:f>
              <c:strCache>
                <c:ptCount val="1"/>
                <c:pt idx="0">
                  <c:v>US</c:v>
                </c:pt>
              </c:strCache>
            </c:strRef>
          </c:tx>
          <c:spPr>
            <a:ln w="28575" cap="rnd">
              <a:solidFill>
                <a:schemeClr val="tx1"/>
              </a:solidFill>
              <a:prstDash val="dash"/>
              <a:round/>
            </a:ln>
            <a:effectLst/>
          </c:spPr>
          <c:marker>
            <c:symbol val="circle"/>
            <c:size val="5"/>
            <c:spPr>
              <a:solidFill>
                <a:schemeClr val="tx1"/>
              </a:solidFill>
              <a:ln w="9525">
                <a:solidFill>
                  <a:schemeClr val="tx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11-9'!$J$6:$J$10</c:f>
              <c:numCache>
                <c:formatCode>General</c:formatCode>
                <c:ptCount val="5"/>
                <c:pt idx="0">
                  <c:v>2019</c:v>
                </c:pt>
                <c:pt idx="1">
                  <c:v>2020</c:v>
                </c:pt>
                <c:pt idx="2">
                  <c:v>2021</c:v>
                </c:pt>
                <c:pt idx="3">
                  <c:v>2022</c:v>
                </c:pt>
                <c:pt idx="4">
                  <c:v>2023</c:v>
                </c:pt>
              </c:numCache>
            </c:numRef>
          </c:cat>
          <c:val>
            <c:numRef>
              <c:f>'Figure 11-9'!$L$6:$L$10</c:f>
              <c:numCache>
                <c:formatCode>0</c:formatCode>
                <c:ptCount val="5"/>
                <c:pt idx="0">
                  <c:v>69.359920000000002</c:v>
                </c:pt>
                <c:pt idx="1">
                  <c:v>67.886150000000001</c:v>
                </c:pt>
                <c:pt idx="2">
                  <c:v>65.647230000000008</c:v>
                </c:pt>
                <c:pt idx="3">
                  <c:v>70.648599999999988</c:v>
                </c:pt>
                <c:pt idx="4">
                  <c:v>73.142510000000001</c:v>
                </c:pt>
              </c:numCache>
            </c:numRef>
          </c:val>
          <c:smooth val="0"/>
          <c:extLst>
            <c:ext xmlns:c16="http://schemas.microsoft.com/office/drawing/2014/chart" uri="{C3380CC4-5D6E-409C-BE32-E72D297353CC}">
              <c16:uniqueId val="{00000001-DAC2-4485-8565-5FF3C28A6A47}"/>
            </c:ext>
          </c:extLst>
        </c:ser>
        <c:dLbls>
          <c:showLegendKey val="0"/>
          <c:showVal val="0"/>
          <c:showCatName val="0"/>
          <c:showSerName val="0"/>
          <c:showPercent val="0"/>
          <c:showBubbleSize val="0"/>
        </c:dLbls>
        <c:marker val="1"/>
        <c:smooth val="0"/>
        <c:axId val="17633520"/>
        <c:axId val="2138010416"/>
      </c:lineChart>
      <c:catAx>
        <c:axId val="1763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8010416"/>
        <c:crosses val="autoZero"/>
        <c:auto val="1"/>
        <c:lblAlgn val="ctr"/>
        <c:lblOffset val="100"/>
        <c:noMultiLvlLbl val="0"/>
      </c:catAx>
      <c:valAx>
        <c:axId val="2138010416"/>
        <c:scaling>
          <c:orientation val="minMax"/>
          <c:min val="50"/>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17633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11-9'!$K$24</c:f>
              <c:strCache>
                <c:ptCount val="1"/>
                <c:pt idx="0">
                  <c:v>EU</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1"/>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204-4BCB-A38C-1A169646934C}"/>
                </c:ext>
              </c:extLst>
            </c:dLbl>
            <c:dLbl>
              <c:idx val="3"/>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204-4BCB-A38C-1A16964693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11-9'!$J$25:$J$29</c:f>
              <c:numCache>
                <c:formatCode>General</c:formatCode>
                <c:ptCount val="5"/>
                <c:pt idx="0">
                  <c:v>2019</c:v>
                </c:pt>
                <c:pt idx="1">
                  <c:v>2020</c:v>
                </c:pt>
                <c:pt idx="2">
                  <c:v>2021</c:v>
                </c:pt>
                <c:pt idx="3">
                  <c:v>2022</c:v>
                </c:pt>
                <c:pt idx="4">
                  <c:v>2023</c:v>
                </c:pt>
              </c:numCache>
            </c:numRef>
          </c:cat>
          <c:val>
            <c:numRef>
              <c:f>'Figure 11-9'!$K$25:$K$29</c:f>
              <c:numCache>
                <c:formatCode>0</c:formatCode>
                <c:ptCount val="5"/>
                <c:pt idx="0">
                  <c:v>19.127459999999999</c:v>
                </c:pt>
                <c:pt idx="1">
                  <c:v>23.478930000000002</c:v>
                </c:pt>
                <c:pt idx="2">
                  <c:v>21.153970000000001</c:v>
                </c:pt>
                <c:pt idx="3">
                  <c:v>29.249310000000001</c:v>
                </c:pt>
                <c:pt idx="4">
                  <c:v>28.837299999999999</c:v>
                </c:pt>
              </c:numCache>
            </c:numRef>
          </c:val>
          <c:smooth val="0"/>
          <c:extLst>
            <c:ext xmlns:c16="http://schemas.microsoft.com/office/drawing/2014/chart" uri="{C3380CC4-5D6E-409C-BE32-E72D297353CC}">
              <c16:uniqueId val="{00000002-9204-4BCB-A38C-1A169646934C}"/>
            </c:ext>
          </c:extLst>
        </c:ser>
        <c:ser>
          <c:idx val="1"/>
          <c:order val="1"/>
          <c:tx>
            <c:strRef>
              <c:f>'Figure 11-9'!$L$24</c:f>
              <c:strCache>
                <c:ptCount val="1"/>
                <c:pt idx="0">
                  <c:v>US</c:v>
                </c:pt>
              </c:strCache>
            </c:strRef>
          </c:tx>
          <c:spPr>
            <a:ln w="28575" cap="rnd">
              <a:solidFill>
                <a:schemeClr val="tx1"/>
              </a:solidFill>
              <a:prstDash val="dash"/>
              <a:round/>
            </a:ln>
            <a:effectLst/>
          </c:spPr>
          <c:marker>
            <c:symbol val="circle"/>
            <c:size val="5"/>
            <c:spPr>
              <a:solidFill>
                <a:schemeClr val="tx1"/>
              </a:solidFill>
              <a:ln w="9525">
                <a:solidFill>
                  <a:schemeClr val="tx1"/>
                </a:solidFill>
              </a:ln>
              <a:effectLst/>
            </c:spPr>
          </c:marker>
          <c:dLbls>
            <c:dLbl>
              <c:idx val="1"/>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204-4BCB-A38C-1A169646934C}"/>
                </c:ext>
              </c:extLst>
            </c:dLbl>
            <c:dLbl>
              <c:idx val="3"/>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204-4BCB-A38C-1A16964693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11-9'!$J$25:$J$29</c:f>
              <c:numCache>
                <c:formatCode>General</c:formatCode>
                <c:ptCount val="5"/>
                <c:pt idx="0">
                  <c:v>2019</c:v>
                </c:pt>
                <c:pt idx="1">
                  <c:v>2020</c:v>
                </c:pt>
                <c:pt idx="2">
                  <c:v>2021</c:v>
                </c:pt>
                <c:pt idx="3">
                  <c:v>2022</c:v>
                </c:pt>
                <c:pt idx="4">
                  <c:v>2023</c:v>
                </c:pt>
              </c:numCache>
            </c:numRef>
          </c:cat>
          <c:val>
            <c:numRef>
              <c:f>'Figure 11-9'!$L$25:$L$29</c:f>
              <c:numCache>
                <c:formatCode>0</c:formatCode>
                <c:ptCount val="5"/>
                <c:pt idx="0">
                  <c:v>24.522659999999998</c:v>
                </c:pt>
                <c:pt idx="1">
                  <c:v>22.100520000000003</c:v>
                </c:pt>
                <c:pt idx="2">
                  <c:v>24.901499999999999</c:v>
                </c:pt>
                <c:pt idx="3">
                  <c:v>27.56664</c:v>
                </c:pt>
                <c:pt idx="4">
                  <c:v>35.385090000000005</c:v>
                </c:pt>
              </c:numCache>
            </c:numRef>
          </c:val>
          <c:smooth val="0"/>
          <c:extLst>
            <c:ext xmlns:c16="http://schemas.microsoft.com/office/drawing/2014/chart" uri="{C3380CC4-5D6E-409C-BE32-E72D297353CC}">
              <c16:uniqueId val="{00000005-9204-4BCB-A38C-1A169646934C}"/>
            </c:ext>
          </c:extLst>
        </c:ser>
        <c:dLbls>
          <c:showLegendKey val="0"/>
          <c:showVal val="0"/>
          <c:showCatName val="0"/>
          <c:showSerName val="0"/>
          <c:showPercent val="0"/>
          <c:showBubbleSize val="0"/>
        </c:dLbls>
        <c:marker val="1"/>
        <c:smooth val="0"/>
        <c:axId val="17647904"/>
        <c:axId val="2138007056"/>
      </c:lineChart>
      <c:catAx>
        <c:axId val="1764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8007056"/>
        <c:crosses val="autoZero"/>
        <c:auto val="1"/>
        <c:lblAlgn val="ctr"/>
        <c:lblOffset val="100"/>
        <c:noMultiLvlLbl val="0"/>
      </c:catAx>
      <c:valAx>
        <c:axId val="2138007056"/>
        <c:scaling>
          <c:orientation val="minMax"/>
          <c:min val="15"/>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17647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11-10'!$K$6</c:f>
              <c:strCache>
                <c:ptCount val="1"/>
                <c:pt idx="0">
                  <c:v>Less developed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11-10'!$J$7:$J$10</c:f>
              <c:numCache>
                <c:formatCode>General</c:formatCode>
                <c:ptCount val="4"/>
                <c:pt idx="0">
                  <c:v>2020</c:v>
                </c:pt>
                <c:pt idx="1">
                  <c:v>2021</c:v>
                </c:pt>
                <c:pt idx="2">
                  <c:v>2022</c:v>
                </c:pt>
                <c:pt idx="3">
                  <c:v>2023</c:v>
                </c:pt>
              </c:numCache>
            </c:numRef>
          </c:cat>
          <c:val>
            <c:numRef>
              <c:f>'Figure 11-10'!$K$7:$K$10</c:f>
              <c:numCache>
                <c:formatCode>0</c:formatCode>
                <c:ptCount val="4"/>
                <c:pt idx="0">
                  <c:v>60.860619999999997</c:v>
                </c:pt>
                <c:pt idx="1">
                  <c:v>59.428789999999999</c:v>
                </c:pt>
                <c:pt idx="2">
                  <c:v>66.153669999999991</c:v>
                </c:pt>
                <c:pt idx="3">
                  <c:v>64.645600000000002</c:v>
                </c:pt>
              </c:numCache>
            </c:numRef>
          </c:val>
          <c:smooth val="0"/>
          <c:extLst>
            <c:ext xmlns:c16="http://schemas.microsoft.com/office/drawing/2014/chart" uri="{C3380CC4-5D6E-409C-BE32-E72D297353CC}">
              <c16:uniqueId val="{00000000-F931-4C26-8F6A-442D09CF0380}"/>
            </c:ext>
          </c:extLst>
        </c:ser>
        <c:ser>
          <c:idx val="1"/>
          <c:order val="1"/>
          <c:tx>
            <c:strRef>
              <c:f>'Figure 11-10'!$L$6</c:f>
              <c:strCache>
                <c:ptCount val="1"/>
                <c:pt idx="0">
                  <c:v>Transition</c:v>
                </c:pt>
              </c:strCache>
            </c:strRef>
          </c:tx>
          <c:spPr>
            <a:ln w="28575" cap="rnd">
              <a:solidFill>
                <a:schemeClr val="accent2"/>
              </a:solidFill>
              <a:prstDash val="sysDash"/>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11-10'!$J$7:$J$10</c:f>
              <c:numCache>
                <c:formatCode>General</c:formatCode>
                <c:ptCount val="4"/>
                <c:pt idx="0">
                  <c:v>2020</c:v>
                </c:pt>
                <c:pt idx="1">
                  <c:v>2021</c:v>
                </c:pt>
                <c:pt idx="2">
                  <c:v>2022</c:v>
                </c:pt>
                <c:pt idx="3">
                  <c:v>2023</c:v>
                </c:pt>
              </c:numCache>
            </c:numRef>
          </c:cat>
          <c:val>
            <c:numRef>
              <c:f>'Figure 11-10'!$L$7:$L$10</c:f>
              <c:numCache>
                <c:formatCode>0</c:formatCode>
                <c:ptCount val="4"/>
                <c:pt idx="0">
                  <c:v>58.688929999999992</c:v>
                </c:pt>
                <c:pt idx="1">
                  <c:v>53.433359999999993</c:v>
                </c:pt>
                <c:pt idx="2">
                  <c:v>64.422780000000003</c:v>
                </c:pt>
                <c:pt idx="3">
                  <c:v>62.128510000000006</c:v>
                </c:pt>
              </c:numCache>
            </c:numRef>
          </c:val>
          <c:smooth val="0"/>
          <c:extLst>
            <c:ext xmlns:c16="http://schemas.microsoft.com/office/drawing/2014/chart" uri="{C3380CC4-5D6E-409C-BE32-E72D297353CC}">
              <c16:uniqueId val="{00000001-F931-4C26-8F6A-442D09CF0380}"/>
            </c:ext>
          </c:extLst>
        </c:ser>
        <c:ser>
          <c:idx val="2"/>
          <c:order val="2"/>
          <c:tx>
            <c:strRef>
              <c:f>'Figure 11-10'!$M$6</c:f>
              <c:strCache>
                <c:ptCount val="1"/>
                <c:pt idx="0">
                  <c:v>More developed</c:v>
                </c:pt>
              </c:strCache>
            </c:strRef>
          </c:tx>
          <c:spPr>
            <a:ln w="28575" cap="rnd">
              <a:solidFill>
                <a:schemeClr val="accent3"/>
              </a:solidFill>
              <a:prstDash val="sysDot"/>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11-10'!$J$7:$J$10</c:f>
              <c:numCache>
                <c:formatCode>General</c:formatCode>
                <c:ptCount val="4"/>
                <c:pt idx="0">
                  <c:v>2020</c:v>
                </c:pt>
                <c:pt idx="1">
                  <c:v>2021</c:v>
                </c:pt>
                <c:pt idx="2">
                  <c:v>2022</c:v>
                </c:pt>
                <c:pt idx="3">
                  <c:v>2023</c:v>
                </c:pt>
              </c:numCache>
            </c:numRef>
          </c:cat>
          <c:val>
            <c:numRef>
              <c:f>'Figure 11-10'!$M$7:$M$10</c:f>
              <c:numCache>
                <c:formatCode>0</c:formatCode>
                <c:ptCount val="4"/>
                <c:pt idx="0">
                  <c:v>64.719369999999998</c:v>
                </c:pt>
                <c:pt idx="1">
                  <c:v>63.571999999999996</c:v>
                </c:pt>
                <c:pt idx="2">
                  <c:v>71.253140000000002</c:v>
                </c:pt>
                <c:pt idx="3">
                  <c:v>72.951140000000009</c:v>
                </c:pt>
              </c:numCache>
            </c:numRef>
          </c:val>
          <c:smooth val="0"/>
          <c:extLst>
            <c:ext xmlns:c16="http://schemas.microsoft.com/office/drawing/2014/chart" uri="{C3380CC4-5D6E-409C-BE32-E72D297353CC}">
              <c16:uniqueId val="{00000002-F931-4C26-8F6A-442D09CF0380}"/>
            </c:ext>
          </c:extLst>
        </c:ser>
        <c:dLbls>
          <c:showLegendKey val="0"/>
          <c:showVal val="0"/>
          <c:showCatName val="0"/>
          <c:showSerName val="0"/>
          <c:showPercent val="0"/>
          <c:showBubbleSize val="0"/>
        </c:dLbls>
        <c:marker val="1"/>
        <c:smooth val="0"/>
        <c:axId val="342274848"/>
        <c:axId val="344720960"/>
      </c:lineChart>
      <c:catAx>
        <c:axId val="342274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720960"/>
        <c:crosses val="autoZero"/>
        <c:auto val="1"/>
        <c:lblAlgn val="ctr"/>
        <c:lblOffset val="100"/>
        <c:noMultiLvlLbl val="0"/>
      </c:catAx>
      <c:valAx>
        <c:axId val="344720960"/>
        <c:scaling>
          <c:orientation val="minMax"/>
          <c:min val="50"/>
        </c:scaling>
        <c:delete val="1"/>
        <c:axPos val="l"/>
        <c:numFmt formatCode="0" sourceLinked="1"/>
        <c:majorTickMark val="none"/>
        <c:minorTickMark val="none"/>
        <c:tickLblPos val="nextTo"/>
        <c:crossAx val="342274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11-10'!$K$24</c:f>
              <c:strCache>
                <c:ptCount val="1"/>
                <c:pt idx="0">
                  <c:v>Less developed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11-10'!$J$25:$J$28</c:f>
              <c:numCache>
                <c:formatCode>General</c:formatCode>
                <c:ptCount val="4"/>
                <c:pt idx="0">
                  <c:v>2020</c:v>
                </c:pt>
                <c:pt idx="1">
                  <c:v>2021</c:v>
                </c:pt>
                <c:pt idx="2">
                  <c:v>2022</c:v>
                </c:pt>
                <c:pt idx="3">
                  <c:v>2023</c:v>
                </c:pt>
              </c:numCache>
            </c:numRef>
          </c:cat>
          <c:val>
            <c:numRef>
              <c:f>'Figure 11-10'!$K$25:$K$28</c:f>
              <c:numCache>
                <c:formatCode>0</c:formatCode>
                <c:ptCount val="4"/>
                <c:pt idx="0">
                  <c:v>13.320699999999999</c:v>
                </c:pt>
                <c:pt idx="1">
                  <c:v>12.80761</c:v>
                </c:pt>
                <c:pt idx="2">
                  <c:v>27.69875</c:v>
                </c:pt>
                <c:pt idx="3">
                  <c:v>23.357410000000002</c:v>
                </c:pt>
              </c:numCache>
            </c:numRef>
          </c:val>
          <c:smooth val="0"/>
          <c:extLst>
            <c:ext xmlns:c16="http://schemas.microsoft.com/office/drawing/2014/chart" uri="{C3380CC4-5D6E-409C-BE32-E72D297353CC}">
              <c16:uniqueId val="{00000000-0227-462F-B403-18F36E473DD1}"/>
            </c:ext>
          </c:extLst>
        </c:ser>
        <c:ser>
          <c:idx val="1"/>
          <c:order val="1"/>
          <c:tx>
            <c:strRef>
              <c:f>'Figure 11-10'!$L$24</c:f>
              <c:strCache>
                <c:ptCount val="1"/>
                <c:pt idx="0">
                  <c:v>Transition</c:v>
                </c:pt>
              </c:strCache>
            </c:strRef>
          </c:tx>
          <c:spPr>
            <a:ln w="28575" cap="rnd">
              <a:solidFill>
                <a:schemeClr val="accent2"/>
              </a:solidFill>
              <a:prstDash val="sysDash"/>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11-10'!$J$25:$J$28</c:f>
              <c:numCache>
                <c:formatCode>General</c:formatCode>
                <c:ptCount val="4"/>
                <c:pt idx="0">
                  <c:v>2020</c:v>
                </c:pt>
                <c:pt idx="1">
                  <c:v>2021</c:v>
                </c:pt>
                <c:pt idx="2">
                  <c:v>2022</c:v>
                </c:pt>
                <c:pt idx="3">
                  <c:v>2023</c:v>
                </c:pt>
              </c:numCache>
            </c:numRef>
          </c:cat>
          <c:val>
            <c:numRef>
              <c:f>'Figure 11-10'!$L$25:$L$28</c:f>
              <c:numCache>
                <c:formatCode>0</c:formatCode>
                <c:ptCount val="4"/>
                <c:pt idx="0">
                  <c:v>17.385750000000002</c:v>
                </c:pt>
                <c:pt idx="1">
                  <c:v>17.93338</c:v>
                </c:pt>
                <c:pt idx="2">
                  <c:v>24.718229999999998</c:v>
                </c:pt>
                <c:pt idx="3">
                  <c:v>27.435569999999998</c:v>
                </c:pt>
              </c:numCache>
            </c:numRef>
          </c:val>
          <c:smooth val="0"/>
          <c:extLst>
            <c:ext xmlns:c16="http://schemas.microsoft.com/office/drawing/2014/chart" uri="{C3380CC4-5D6E-409C-BE32-E72D297353CC}">
              <c16:uniqueId val="{00000001-0227-462F-B403-18F36E473DD1}"/>
            </c:ext>
          </c:extLst>
        </c:ser>
        <c:ser>
          <c:idx val="2"/>
          <c:order val="2"/>
          <c:tx>
            <c:strRef>
              <c:f>'Figure 11-10'!$M$24</c:f>
              <c:strCache>
                <c:ptCount val="1"/>
                <c:pt idx="0">
                  <c:v>More developed</c:v>
                </c:pt>
              </c:strCache>
            </c:strRef>
          </c:tx>
          <c:spPr>
            <a:ln w="28575" cap="rnd">
              <a:solidFill>
                <a:schemeClr val="accent3"/>
              </a:solidFill>
              <a:prstDash val="sysDot"/>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11-10'!$J$25:$J$28</c:f>
              <c:numCache>
                <c:formatCode>General</c:formatCode>
                <c:ptCount val="4"/>
                <c:pt idx="0">
                  <c:v>2020</c:v>
                </c:pt>
                <c:pt idx="1">
                  <c:v>2021</c:v>
                </c:pt>
                <c:pt idx="2">
                  <c:v>2022</c:v>
                </c:pt>
                <c:pt idx="3">
                  <c:v>2023</c:v>
                </c:pt>
              </c:numCache>
            </c:numRef>
          </c:cat>
          <c:val>
            <c:numRef>
              <c:f>'Figure 11-10'!$M$25:$M$28</c:f>
              <c:numCache>
                <c:formatCode>0</c:formatCode>
                <c:ptCount val="4"/>
                <c:pt idx="0">
                  <c:v>27.825850000000003</c:v>
                </c:pt>
                <c:pt idx="1">
                  <c:v>23.911580000000001</c:v>
                </c:pt>
                <c:pt idx="2">
                  <c:v>30.931930000000001</c:v>
                </c:pt>
                <c:pt idx="3">
                  <c:v>31.453490000000002</c:v>
                </c:pt>
              </c:numCache>
            </c:numRef>
          </c:val>
          <c:smooth val="0"/>
          <c:extLst>
            <c:ext xmlns:c16="http://schemas.microsoft.com/office/drawing/2014/chart" uri="{C3380CC4-5D6E-409C-BE32-E72D297353CC}">
              <c16:uniqueId val="{00000002-0227-462F-B403-18F36E473DD1}"/>
            </c:ext>
          </c:extLst>
        </c:ser>
        <c:dLbls>
          <c:showLegendKey val="0"/>
          <c:showVal val="0"/>
          <c:showCatName val="0"/>
          <c:showSerName val="0"/>
          <c:showPercent val="0"/>
          <c:showBubbleSize val="0"/>
        </c:dLbls>
        <c:marker val="1"/>
        <c:smooth val="0"/>
        <c:axId val="274593600"/>
        <c:axId val="344707040"/>
      </c:lineChart>
      <c:catAx>
        <c:axId val="274593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707040"/>
        <c:crosses val="autoZero"/>
        <c:auto val="1"/>
        <c:lblAlgn val="ctr"/>
        <c:lblOffset val="100"/>
        <c:noMultiLvlLbl val="0"/>
      </c:catAx>
      <c:valAx>
        <c:axId val="344707040"/>
        <c:scaling>
          <c:orientation val="minMax"/>
          <c:min val="8"/>
        </c:scaling>
        <c:delete val="1"/>
        <c:axPos val="l"/>
        <c:numFmt formatCode="0" sourceLinked="1"/>
        <c:majorTickMark val="out"/>
        <c:minorTickMark val="none"/>
        <c:tickLblPos val="nextTo"/>
        <c:crossAx val="274593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11-11'!$K$6</c:f>
              <c:strCache>
                <c:ptCount val="1"/>
                <c:pt idx="0">
                  <c:v>Digital</c:v>
                </c:pt>
              </c:strCache>
            </c:strRef>
          </c:tx>
          <c:spPr>
            <a:solidFill>
              <a:schemeClr val="accent1"/>
            </a:solidFill>
            <a:ln>
              <a:noFill/>
            </a:ln>
            <a:effectLst/>
          </c:spPr>
          <c:invertIfNegative val="0"/>
          <c:dPt>
            <c:idx val="1"/>
            <c:invertIfNegative val="0"/>
            <c:bubble3D val="0"/>
            <c:spPr>
              <a:solidFill>
                <a:schemeClr val="accent3"/>
              </a:solidFill>
              <a:ln>
                <a:noFill/>
              </a:ln>
              <a:effectLst/>
            </c:spPr>
            <c:extLst>
              <c:ext xmlns:c16="http://schemas.microsoft.com/office/drawing/2014/chart" uri="{C3380CC4-5D6E-409C-BE32-E72D297353CC}">
                <c16:uniqueId val="{00000001-4318-4987-BD8C-8A58C97102A5}"/>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3-4318-4987-BD8C-8A58C97102A5}"/>
              </c:ext>
            </c:extLst>
          </c:dPt>
          <c:cat>
            <c:multiLvlStrRef>
              <c:f>'Figure 11-11'!$I$7:$J$10</c:f>
              <c:multiLvlStrCache>
                <c:ptCount val="4"/>
                <c:lvl>
                  <c:pt idx="0">
                    <c:v>Less than 50 employees</c:v>
                  </c:pt>
                  <c:pt idx="1">
                    <c:v>50+ employees</c:v>
                  </c:pt>
                  <c:pt idx="2">
                    <c:v>Less than 50 employees</c:v>
                  </c:pt>
                  <c:pt idx="3">
                    <c:v>50+ employees</c:v>
                  </c:pt>
                </c:lvl>
                <c:lvl>
                  <c:pt idx="0">
                    <c:v>EU</c:v>
                  </c:pt>
                  <c:pt idx="2">
                    <c:v>US</c:v>
                  </c:pt>
                </c:lvl>
              </c:multiLvlStrCache>
            </c:multiLvlStrRef>
          </c:cat>
          <c:val>
            <c:numRef>
              <c:f>'Figure 11-11'!$K$7:$K$10</c:f>
              <c:numCache>
                <c:formatCode>General</c:formatCode>
                <c:ptCount val="4"/>
                <c:pt idx="0">
                  <c:v>53.308</c:v>
                </c:pt>
                <c:pt idx="1">
                  <c:v>76.54956</c:v>
                </c:pt>
                <c:pt idx="2">
                  <c:v>53.879869999999997</c:v>
                </c:pt>
                <c:pt idx="3">
                  <c:v>76.540759999999992</c:v>
                </c:pt>
              </c:numCache>
            </c:numRef>
          </c:val>
          <c:extLst>
            <c:ext xmlns:c16="http://schemas.microsoft.com/office/drawing/2014/chart" uri="{C3380CC4-5D6E-409C-BE32-E72D297353CC}">
              <c16:uniqueId val="{00000004-4318-4987-BD8C-8A58C97102A5}"/>
            </c:ext>
          </c:extLst>
        </c:ser>
        <c:dLbls>
          <c:showLegendKey val="0"/>
          <c:showVal val="0"/>
          <c:showCatName val="0"/>
          <c:showSerName val="0"/>
          <c:showPercent val="0"/>
          <c:showBubbleSize val="0"/>
        </c:dLbls>
        <c:gapWidth val="219"/>
        <c:overlap val="-27"/>
        <c:axId val="1637668687"/>
        <c:axId val="1634616319"/>
      </c:barChart>
      <c:catAx>
        <c:axId val="16376686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616319"/>
        <c:crosses val="autoZero"/>
        <c:auto val="1"/>
        <c:lblAlgn val="ctr"/>
        <c:lblOffset val="100"/>
        <c:noMultiLvlLbl val="0"/>
      </c:catAx>
      <c:valAx>
        <c:axId val="1634616319"/>
        <c:scaling>
          <c:orientation val="minMax"/>
          <c:max val="8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7668687"/>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11-11'!$K$24</c:f>
              <c:strCache>
                <c:ptCount val="1"/>
                <c:pt idx="0">
                  <c:v>AI</c:v>
                </c:pt>
              </c:strCache>
            </c:strRef>
          </c:tx>
          <c:spPr>
            <a:solidFill>
              <a:schemeClr val="accent1"/>
            </a:solidFill>
            <a:ln>
              <a:noFill/>
            </a:ln>
            <a:effectLst/>
          </c:spPr>
          <c:invertIfNegative val="0"/>
          <c:dPt>
            <c:idx val="1"/>
            <c:invertIfNegative val="0"/>
            <c:bubble3D val="0"/>
            <c:spPr>
              <a:solidFill>
                <a:schemeClr val="accent3"/>
              </a:solidFill>
              <a:ln>
                <a:noFill/>
              </a:ln>
              <a:effectLst/>
            </c:spPr>
            <c:extLst>
              <c:ext xmlns:c16="http://schemas.microsoft.com/office/drawing/2014/chart" uri="{C3380CC4-5D6E-409C-BE32-E72D297353CC}">
                <c16:uniqueId val="{00000001-C2E3-4688-99AF-E75BD8F59EF4}"/>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3-C2E3-4688-99AF-E75BD8F59EF4}"/>
              </c:ext>
            </c:extLst>
          </c:dPt>
          <c:cat>
            <c:multiLvlStrRef>
              <c:f>'Figure 11-11'!$I$25:$J$28</c:f>
              <c:multiLvlStrCache>
                <c:ptCount val="4"/>
                <c:lvl>
                  <c:pt idx="0">
                    <c:v>Less than 50 employees</c:v>
                  </c:pt>
                  <c:pt idx="1">
                    <c:v>50+ employees</c:v>
                  </c:pt>
                  <c:pt idx="2">
                    <c:v>Less than 50 employees</c:v>
                  </c:pt>
                  <c:pt idx="3">
                    <c:v>50+ employees</c:v>
                  </c:pt>
                </c:lvl>
                <c:lvl>
                  <c:pt idx="0">
                    <c:v>EU</c:v>
                  </c:pt>
                  <c:pt idx="2">
                    <c:v>US</c:v>
                  </c:pt>
                </c:lvl>
              </c:multiLvlStrCache>
            </c:multiLvlStrRef>
          </c:cat>
          <c:val>
            <c:numRef>
              <c:f>'Figure 11-11'!$K$25:$K$28</c:f>
              <c:numCache>
                <c:formatCode>General</c:formatCode>
                <c:ptCount val="4"/>
                <c:pt idx="0">
                  <c:v>18.241019999999999</c:v>
                </c:pt>
                <c:pt idx="1">
                  <c:v>32.79175</c:v>
                </c:pt>
                <c:pt idx="2">
                  <c:v>10.48889</c:v>
                </c:pt>
                <c:pt idx="3">
                  <c:v>39.832949999999997</c:v>
                </c:pt>
              </c:numCache>
            </c:numRef>
          </c:val>
          <c:extLst>
            <c:ext xmlns:c16="http://schemas.microsoft.com/office/drawing/2014/chart" uri="{C3380CC4-5D6E-409C-BE32-E72D297353CC}">
              <c16:uniqueId val="{00000004-C2E3-4688-99AF-E75BD8F59EF4}"/>
            </c:ext>
          </c:extLst>
        </c:ser>
        <c:dLbls>
          <c:showLegendKey val="0"/>
          <c:showVal val="0"/>
          <c:showCatName val="0"/>
          <c:showSerName val="0"/>
          <c:showPercent val="0"/>
          <c:showBubbleSize val="0"/>
        </c:dLbls>
        <c:gapWidth val="219"/>
        <c:overlap val="-27"/>
        <c:axId val="1711011775"/>
        <c:axId val="1634610559"/>
      </c:barChart>
      <c:catAx>
        <c:axId val="17110117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610559"/>
        <c:crosses val="autoZero"/>
        <c:auto val="1"/>
        <c:lblAlgn val="ctr"/>
        <c:lblOffset val="100"/>
        <c:noMultiLvlLbl val="0"/>
      </c:catAx>
      <c:valAx>
        <c:axId val="1634610559"/>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11011775"/>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11-2'!$L$22</c:f>
              <c:strCache>
                <c:ptCount val="1"/>
                <c:pt idx="0">
                  <c:v>Less developed</c:v>
                </c:pt>
              </c:strCache>
            </c:strRef>
          </c:tx>
          <c:spPr>
            <a:ln w="28575" cap="rnd">
              <a:solidFill>
                <a:schemeClr val="accent1"/>
              </a:solidFill>
              <a:round/>
            </a:ln>
            <a:effectLst/>
          </c:spPr>
          <c:marker>
            <c:symbol val="none"/>
          </c:marker>
          <c:cat>
            <c:numRef>
              <c:f>'Figure 11-2'!$K$23:$K$27</c:f>
              <c:numCache>
                <c:formatCode>General</c:formatCode>
                <c:ptCount val="5"/>
                <c:pt idx="0">
                  <c:v>2019</c:v>
                </c:pt>
                <c:pt idx="1">
                  <c:v>2020</c:v>
                </c:pt>
                <c:pt idx="2">
                  <c:v>2021</c:v>
                </c:pt>
                <c:pt idx="3">
                  <c:v>2022</c:v>
                </c:pt>
                <c:pt idx="4">
                  <c:v>2023</c:v>
                </c:pt>
              </c:numCache>
            </c:numRef>
          </c:cat>
          <c:val>
            <c:numRef>
              <c:f>'Figure 11-2'!$L$23:$L$27</c:f>
              <c:numCache>
                <c:formatCode>General</c:formatCode>
                <c:ptCount val="5"/>
                <c:pt idx="0">
                  <c:v>36.189239999999998</c:v>
                </c:pt>
                <c:pt idx="1">
                  <c:v>37.882559999999998</c:v>
                </c:pt>
                <c:pt idx="2">
                  <c:v>33.516580000000005</c:v>
                </c:pt>
                <c:pt idx="3">
                  <c:v>32.793480000000002</c:v>
                </c:pt>
                <c:pt idx="4">
                  <c:v>40.113910000000004</c:v>
                </c:pt>
              </c:numCache>
            </c:numRef>
          </c:val>
          <c:smooth val="0"/>
          <c:extLst>
            <c:ext xmlns:c16="http://schemas.microsoft.com/office/drawing/2014/chart" uri="{C3380CC4-5D6E-409C-BE32-E72D297353CC}">
              <c16:uniqueId val="{00000000-73C2-48AE-9C4E-A57414718C9B}"/>
            </c:ext>
          </c:extLst>
        </c:ser>
        <c:ser>
          <c:idx val="1"/>
          <c:order val="1"/>
          <c:tx>
            <c:strRef>
              <c:f>'Figure 11-2'!$M$22</c:f>
              <c:strCache>
                <c:ptCount val="1"/>
                <c:pt idx="0">
                  <c:v>Transition</c:v>
                </c:pt>
              </c:strCache>
            </c:strRef>
          </c:tx>
          <c:spPr>
            <a:ln w="28575" cap="rnd">
              <a:solidFill>
                <a:schemeClr val="accent2"/>
              </a:solidFill>
              <a:prstDash val="sysDash"/>
              <a:round/>
            </a:ln>
            <a:effectLst/>
          </c:spPr>
          <c:marker>
            <c:symbol val="none"/>
          </c:marker>
          <c:cat>
            <c:numRef>
              <c:f>'Figure 11-2'!$K$23:$K$27</c:f>
              <c:numCache>
                <c:formatCode>General</c:formatCode>
                <c:ptCount val="5"/>
                <c:pt idx="0">
                  <c:v>2019</c:v>
                </c:pt>
                <c:pt idx="1">
                  <c:v>2020</c:v>
                </c:pt>
                <c:pt idx="2">
                  <c:v>2021</c:v>
                </c:pt>
                <c:pt idx="3">
                  <c:v>2022</c:v>
                </c:pt>
                <c:pt idx="4">
                  <c:v>2023</c:v>
                </c:pt>
              </c:numCache>
            </c:numRef>
          </c:cat>
          <c:val>
            <c:numRef>
              <c:f>'Figure 11-2'!$M$23:$M$27</c:f>
              <c:numCache>
                <c:formatCode>General</c:formatCode>
                <c:ptCount val="5"/>
                <c:pt idx="0">
                  <c:v>29.088589999999996</c:v>
                </c:pt>
                <c:pt idx="1">
                  <c:v>37.956289999999996</c:v>
                </c:pt>
                <c:pt idx="2">
                  <c:v>30.993310000000001</c:v>
                </c:pt>
                <c:pt idx="3">
                  <c:v>29.221809999999998</c:v>
                </c:pt>
                <c:pt idx="4">
                  <c:v>33.922999999999995</c:v>
                </c:pt>
              </c:numCache>
            </c:numRef>
          </c:val>
          <c:smooth val="0"/>
          <c:extLst>
            <c:ext xmlns:c16="http://schemas.microsoft.com/office/drawing/2014/chart" uri="{C3380CC4-5D6E-409C-BE32-E72D297353CC}">
              <c16:uniqueId val="{00000001-73C2-48AE-9C4E-A57414718C9B}"/>
            </c:ext>
          </c:extLst>
        </c:ser>
        <c:ser>
          <c:idx val="2"/>
          <c:order val="2"/>
          <c:tx>
            <c:strRef>
              <c:f>'Figure 11-2'!$N$22</c:f>
              <c:strCache>
                <c:ptCount val="1"/>
                <c:pt idx="0">
                  <c:v>More developed</c:v>
                </c:pt>
              </c:strCache>
            </c:strRef>
          </c:tx>
          <c:spPr>
            <a:ln w="28575" cap="rnd">
              <a:solidFill>
                <a:schemeClr val="accent3"/>
              </a:solidFill>
              <a:prstDash val="sysDot"/>
              <a:round/>
            </a:ln>
            <a:effectLst/>
          </c:spPr>
          <c:marker>
            <c:symbol val="none"/>
          </c:marker>
          <c:cat>
            <c:numRef>
              <c:f>'Figure 11-2'!$K$23:$K$27</c:f>
              <c:numCache>
                <c:formatCode>General</c:formatCode>
                <c:ptCount val="5"/>
                <c:pt idx="0">
                  <c:v>2019</c:v>
                </c:pt>
                <c:pt idx="1">
                  <c:v>2020</c:v>
                </c:pt>
                <c:pt idx="2">
                  <c:v>2021</c:v>
                </c:pt>
                <c:pt idx="3">
                  <c:v>2022</c:v>
                </c:pt>
                <c:pt idx="4">
                  <c:v>2023</c:v>
                </c:pt>
              </c:numCache>
            </c:numRef>
          </c:cat>
          <c:val>
            <c:numRef>
              <c:f>'Figure 11-2'!$N$23:$N$27</c:f>
              <c:numCache>
                <c:formatCode>General</c:formatCode>
                <c:ptCount val="5"/>
                <c:pt idx="0">
                  <c:v>33.899520000000003</c:v>
                </c:pt>
                <c:pt idx="1">
                  <c:v>44.627980000000001</c:v>
                </c:pt>
                <c:pt idx="2">
                  <c:v>37.45581</c:v>
                </c:pt>
                <c:pt idx="3">
                  <c:v>35.850929999999998</c:v>
                </c:pt>
                <c:pt idx="4">
                  <c:v>39.67848</c:v>
                </c:pt>
              </c:numCache>
            </c:numRef>
          </c:val>
          <c:smooth val="0"/>
          <c:extLst>
            <c:ext xmlns:c16="http://schemas.microsoft.com/office/drawing/2014/chart" uri="{C3380CC4-5D6E-409C-BE32-E72D297353CC}">
              <c16:uniqueId val="{00000004-73C2-48AE-9C4E-A57414718C9B}"/>
            </c:ext>
          </c:extLst>
        </c:ser>
        <c:dLbls>
          <c:showLegendKey val="0"/>
          <c:showVal val="0"/>
          <c:showCatName val="0"/>
          <c:showSerName val="0"/>
          <c:showPercent val="0"/>
          <c:showBubbleSize val="0"/>
        </c:dLbls>
        <c:smooth val="0"/>
        <c:axId val="207156096"/>
        <c:axId val="586137936"/>
      </c:lineChart>
      <c:catAx>
        <c:axId val="20715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6137936"/>
        <c:crosses val="autoZero"/>
        <c:auto val="1"/>
        <c:lblAlgn val="ctr"/>
        <c:lblOffset val="100"/>
        <c:noMultiLvlLbl val="0"/>
      </c:catAx>
      <c:valAx>
        <c:axId val="586137936"/>
        <c:scaling>
          <c:orientation val="minMax"/>
          <c:max val="45"/>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156096"/>
        <c:crosses val="autoZero"/>
        <c:crossBetween val="between"/>
        <c:maj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11-12'!$M$5</c:f>
              <c:strCache>
                <c:ptCount val="1"/>
                <c:pt idx="0">
                  <c:v>Digital</c:v>
                </c:pt>
              </c:strCache>
            </c:strRef>
          </c:tx>
          <c:spPr>
            <a:solidFill>
              <a:schemeClr val="accent1"/>
            </a:solidFill>
            <a:ln>
              <a:noFill/>
            </a:ln>
            <a:effectLst/>
          </c:spPr>
          <c:invertIfNegative val="0"/>
          <c:dPt>
            <c:idx val="1"/>
            <c:invertIfNegative val="0"/>
            <c:bubble3D val="0"/>
            <c:spPr>
              <a:solidFill>
                <a:schemeClr val="accent3"/>
              </a:solidFill>
              <a:ln>
                <a:noFill/>
              </a:ln>
              <a:effectLst/>
            </c:spPr>
            <c:extLst>
              <c:ext xmlns:c16="http://schemas.microsoft.com/office/drawing/2014/chart" uri="{C3380CC4-5D6E-409C-BE32-E72D297353CC}">
                <c16:uniqueId val="{00000001-E0C9-4857-ACEC-EAD7B31F7496}"/>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3-E0C9-4857-ACEC-EAD7B31F7496}"/>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5-E0C9-4857-ACEC-EAD7B31F7496}"/>
              </c:ext>
            </c:extLst>
          </c:dPt>
          <c:cat>
            <c:multiLvlStrRef>
              <c:f>'Figure 11-12'!$K$6:$L$11</c:f>
              <c:multiLvlStrCache>
                <c:ptCount val="6"/>
                <c:lvl>
                  <c:pt idx="0">
                    <c:v>Less than 50 employees</c:v>
                  </c:pt>
                  <c:pt idx="1">
                    <c:v>50+ employees</c:v>
                  </c:pt>
                  <c:pt idx="2">
                    <c:v>Less than 50 employees</c:v>
                  </c:pt>
                  <c:pt idx="3">
                    <c:v>50+ employees</c:v>
                  </c:pt>
                  <c:pt idx="4">
                    <c:v>Less than 50 employees</c:v>
                  </c:pt>
                  <c:pt idx="5">
                    <c:v>50+ employees</c:v>
                  </c:pt>
                </c:lvl>
                <c:lvl>
                  <c:pt idx="0">
                    <c:v>Less developed</c:v>
                  </c:pt>
                  <c:pt idx="2">
                    <c:v>Transition</c:v>
                  </c:pt>
                  <c:pt idx="4">
                    <c:v>More developed</c:v>
                  </c:pt>
                </c:lvl>
              </c:multiLvlStrCache>
            </c:multiLvlStrRef>
          </c:cat>
          <c:val>
            <c:numRef>
              <c:f>'Figure 11-12'!$M$6:$M$11</c:f>
              <c:numCache>
                <c:formatCode>General</c:formatCode>
                <c:ptCount val="6"/>
                <c:pt idx="0">
                  <c:v>49.256799999999998</c:v>
                </c:pt>
                <c:pt idx="1">
                  <c:v>71.581519999999998</c:v>
                </c:pt>
                <c:pt idx="2">
                  <c:v>46.356870000000001</c:v>
                </c:pt>
                <c:pt idx="3">
                  <c:v>68.642179999999996</c:v>
                </c:pt>
                <c:pt idx="4">
                  <c:v>57.517310000000002</c:v>
                </c:pt>
                <c:pt idx="5">
                  <c:v>79.98948</c:v>
                </c:pt>
              </c:numCache>
            </c:numRef>
          </c:val>
          <c:extLst>
            <c:ext xmlns:c16="http://schemas.microsoft.com/office/drawing/2014/chart" uri="{C3380CC4-5D6E-409C-BE32-E72D297353CC}">
              <c16:uniqueId val="{00000006-E0C9-4857-ACEC-EAD7B31F7496}"/>
            </c:ext>
          </c:extLst>
        </c:ser>
        <c:dLbls>
          <c:showLegendKey val="0"/>
          <c:showVal val="0"/>
          <c:showCatName val="0"/>
          <c:showSerName val="0"/>
          <c:showPercent val="0"/>
          <c:showBubbleSize val="0"/>
        </c:dLbls>
        <c:gapWidth val="219"/>
        <c:overlap val="-27"/>
        <c:axId val="1637664047"/>
        <c:axId val="1712528015"/>
      </c:barChart>
      <c:catAx>
        <c:axId val="16376640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12528015"/>
        <c:crosses val="autoZero"/>
        <c:auto val="1"/>
        <c:lblAlgn val="ctr"/>
        <c:lblOffset val="100"/>
        <c:noMultiLvlLbl val="0"/>
      </c:catAx>
      <c:valAx>
        <c:axId val="1712528015"/>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7664047"/>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11-12'!$M$23</c:f>
              <c:strCache>
                <c:ptCount val="1"/>
                <c:pt idx="0">
                  <c:v>AI</c:v>
                </c:pt>
              </c:strCache>
            </c:strRef>
          </c:tx>
          <c:spPr>
            <a:solidFill>
              <a:schemeClr val="accent1"/>
            </a:solidFill>
            <a:ln>
              <a:noFill/>
            </a:ln>
            <a:effectLst/>
          </c:spPr>
          <c:invertIfNegative val="0"/>
          <c:dPt>
            <c:idx val="1"/>
            <c:invertIfNegative val="0"/>
            <c:bubble3D val="0"/>
            <c:spPr>
              <a:solidFill>
                <a:schemeClr val="accent3"/>
              </a:solidFill>
              <a:ln>
                <a:noFill/>
              </a:ln>
              <a:effectLst/>
            </c:spPr>
            <c:extLst>
              <c:ext xmlns:c16="http://schemas.microsoft.com/office/drawing/2014/chart" uri="{C3380CC4-5D6E-409C-BE32-E72D297353CC}">
                <c16:uniqueId val="{00000001-92D5-4D85-879E-15527C73F60D}"/>
              </c:ext>
            </c:extLst>
          </c:dPt>
          <c:dPt>
            <c:idx val="3"/>
            <c:invertIfNegative val="0"/>
            <c:bubble3D val="0"/>
            <c:spPr>
              <a:solidFill>
                <a:schemeClr val="accent3"/>
              </a:solidFill>
              <a:ln>
                <a:noFill/>
              </a:ln>
              <a:effectLst/>
            </c:spPr>
            <c:extLst>
              <c:ext xmlns:c16="http://schemas.microsoft.com/office/drawing/2014/chart" uri="{C3380CC4-5D6E-409C-BE32-E72D297353CC}">
                <c16:uniqueId val="{00000003-92D5-4D85-879E-15527C73F60D}"/>
              </c:ext>
            </c:extLst>
          </c:dPt>
          <c:dPt>
            <c:idx val="5"/>
            <c:invertIfNegative val="0"/>
            <c:bubble3D val="0"/>
            <c:spPr>
              <a:solidFill>
                <a:schemeClr val="accent3"/>
              </a:solidFill>
              <a:ln>
                <a:noFill/>
              </a:ln>
              <a:effectLst/>
            </c:spPr>
            <c:extLst>
              <c:ext xmlns:c16="http://schemas.microsoft.com/office/drawing/2014/chart" uri="{C3380CC4-5D6E-409C-BE32-E72D297353CC}">
                <c16:uniqueId val="{00000005-92D5-4D85-879E-15527C73F60D}"/>
              </c:ext>
            </c:extLst>
          </c:dPt>
          <c:cat>
            <c:multiLvlStrRef>
              <c:f>'Figure 11-12'!$K$24:$L$29</c:f>
              <c:multiLvlStrCache>
                <c:ptCount val="6"/>
                <c:lvl>
                  <c:pt idx="0">
                    <c:v>Less than 50 employees</c:v>
                  </c:pt>
                  <c:pt idx="1">
                    <c:v>50+ employees</c:v>
                  </c:pt>
                  <c:pt idx="2">
                    <c:v>Less than 50 employees</c:v>
                  </c:pt>
                  <c:pt idx="3">
                    <c:v>50+ employees</c:v>
                  </c:pt>
                  <c:pt idx="4">
                    <c:v>Less than 50 employees</c:v>
                  </c:pt>
                  <c:pt idx="5">
                    <c:v>50+ employees</c:v>
                  </c:pt>
                </c:lvl>
                <c:lvl>
                  <c:pt idx="0">
                    <c:v>Less developed</c:v>
                  </c:pt>
                  <c:pt idx="2">
                    <c:v>Transition</c:v>
                  </c:pt>
                  <c:pt idx="4">
                    <c:v>More developed</c:v>
                  </c:pt>
                </c:lvl>
              </c:multiLvlStrCache>
            </c:multiLvlStrRef>
          </c:cat>
          <c:val>
            <c:numRef>
              <c:f>'Figure 11-12'!$M$24:$M$29</c:f>
              <c:numCache>
                <c:formatCode>General</c:formatCode>
                <c:ptCount val="6"/>
                <c:pt idx="0">
                  <c:v>10.88316</c:v>
                </c:pt>
                <c:pt idx="1">
                  <c:v>28.361799999999999</c:v>
                </c:pt>
                <c:pt idx="2">
                  <c:v>14.008470000000001</c:v>
                </c:pt>
                <c:pt idx="3">
                  <c:v>32.09402</c:v>
                </c:pt>
                <c:pt idx="4">
                  <c:v>22.365259999999999</c:v>
                </c:pt>
                <c:pt idx="5">
                  <c:v>35.335650000000001</c:v>
                </c:pt>
              </c:numCache>
            </c:numRef>
          </c:val>
          <c:extLst>
            <c:ext xmlns:c16="http://schemas.microsoft.com/office/drawing/2014/chart" uri="{C3380CC4-5D6E-409C-BE32-E72D297353CC}">
              <c16:uniqueId val="{00000006-92D5-4D85-879E-15527C73F60D}"/>
            </c:ext>
          </c:extLst>
        </c:ser>
        <c:dLbls>
          <c:showLegendKey val="0"/>
          <c:showVal val="0"/>
          <c:showCatName val="0"/>
          <c:showSerName val="0"/>
          <c:showPercent val="0"/>
          <c:showBubbleSize val="0"/>
        </c:dLbls>
        <c:gapWidth val="219"/>
        <c:overlap val="-27"/>
        <c:axId val="1641235839"/>
        <c:axId val="1712528495"/>
      </c:barChart>
      <c:catAx>
        <c:axId val="16412358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12528495"/>
        <c:crosses val="autoZero"/>
        <c:auto val="1"/>
        <c:lblAlgn val="ctr"/>
        <c:lblOffset val="100"/>
        <c:noMultiLvlLbl val="0"/>
      </c:catAx>
      <c:valAx>
        <c:axId val="17125284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1235839"/>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11-14'!$Y$4</c:f>
              <c:strCache>
                <c:ptCount val="1"/>
                <c:pt idx="0">
                  <c:v>Non-digital</c:v>
                </c:pt>
              </c:strCache>
            </c:strRef>
          </c:tx>
          <c:spPr>
            <a:solidFill>
              <a:schemeClr val="accent1"/>
            </a:solidFill>
            <a:ln>
              <a:noFill/>
            </a:ln>
            <a:effectLst/>
          </c:spPr>
          <c:invertIfNegative val="0"/>
          <c:cat>
            <c:multiLvlStrRef>
              <c:f>'Figure 11-14'!$W$5:$X$10</c:f>
              <c:multiLvlStrCache>
                <c:ptCount val="4"/>
                <c:lvl>
                  <c:pt idx="0">
                    <c:v>Investment in climate change</c:v>
                  </c:pt>
                  <c:pt idx="1">
                    <c:v>Investment in new green technologies</c:v>
                  </c:pt>
                  <c:pt idx="2">
                    <c:v>Investment in climate change</c:v>
                  </c:pt>
                  <c:pt idx="3">
                    <c:v>Investment in new green technologies</c:v>
                  </c:pt>
                </c:lvl>
                <c:lvl>
                  <c:pt idx="0">
                    <c:v>EU</c:v>
                  </c:pt>
                  <c:pt idx="2">
                    <c:v>US</c:v>
                  </c:pt>
                </c:lvl>
              </c:multiLvlStrCache>
            </c:multiLvlStrRef>
          </c:cat>
          <c:val>
            <c:numRef>
              <c:f>'Figure 11-14'!$Y$5:$Y$8</c:f>
              <c:numCache>
                <c:formatCode>General</c:formatCode>
                <c:ptCount val="4"/>
                <c:pt idx="0">
                  <c:v>45.700749999999999</c:v>
                </c:pt>
                <c:pt idx="1">
                  <c:v>21.917100000000001</c:v>
                </c:pt>
                <c:pt idx="2">
                  <c:v>29.119790000000002</c:v>
                </c:pt>
                <c:pt idx="3">
                  <c:v>13.013500000000001</c:v>
                </c:pt>
              </c:numCache>
            </c:numRef>
          </c:val>
          <c:extLst>
            <c:ext xmlns:c16="http://schemas.microsoft.com/office/drawing/2014/chart" uri="{C3380CC4-5D6E-409C-BE32-E72D297353CC}">
              <c16:uniqueId val="{00000000-B4A6-4458-BC2D-34AED5D0647E}"/>
            </c:ext>
          </c:extLst>
        </c:ser>
        <c:ser>
          <c:idx val="1"/>
          <c:order val="1"/>
          <c:tx>
            <c:strRef>
              <c:f>'Figure 11-14'!$Z$4</c:f>
              <c:strCache>
                <c:ptCount val="1"/>
                <c:pt idx="0">
                  <c:v>Digital non-AI</c:v>
                </c:pt>
              </c:strCache>
            </c:strRef>
          </c:tx>
          <c:spPr>
            <a:solidFill>
              <a:schemeClr val="accent2"/>
            </a:solidFill>
            <a:ln>
              <a:noFill/>
            </a:ln>
            <a:effectLst/>
          </c:spPr>
          <c:invertIfNegative val="0"/>
          <c:cat>
            <c:multiLvlStrRef>
              <c:f>'Figure 11-14'!$W$5:$X$10</c:f>
              <c:multiLvlStrCache>
                <c:ptCount val="4"/>
                <c:lvl>
                  <c:pt idx="0">
                    <c:v>Investment in climate change</c:v>
                  </c:pt>
                  <c:pt idx="1">
                    <c:v>Investment in new green technologies</c:v>
                  </c:pt>
                  <c:pt idx="2">
                    <c:v>Investment in climate change</c:v>
                  </c:pt>
                  <c:pt idx="3">
                    <c:v>Investment in new green technologies</c:v>
                  </c:pt>
                </c:lvl>
                <c:lvl>
                  <c:pt idx="0">
                    <c:v>EU</c:v>
                  </c:pt>
                  <c:pt idx="2">
                    <c:v>US</c:v>
                  </c:pt>
                </c:lvl>
              </c:multiLvlStrCache>
            </c:multiLvlStrRef>
          </c:cat>
          <c:val>
            <c:numRef>
              <c:f>'Figure 11-14'!$Z$5:$Z$8</c:f>
              <c:numCache>
                <c:formatCode>General</c:formatCode>
                <c:ptCount val="4"/>
                <c:pt idx="0">
                  <c:v>58.588119999999996</c:v>
                </c:pt>
                <c:pt idx="1">
                  <c:v>32.679209999999998</c:v>
                </c:pt>
                <c:pt idx="2">
                  <c:v>44.542110000000001</c:v>
                </c:pt>
                <c:pt idx="3">
                  <c:v>33.677859999999995</c:v>
                </c:pt>
              </c:numCache>
            </c:numRef>
          </c:val>
          <c:extLst>
            <c:ext xmlns:c16="http://schemas.microsoft.com/office/drawing/2014/chart" uri="{C3380CC4-5D6E-409C-BE32-E72D297353CC}">
              <c16:uniqueId val="{00000001-B4A6-4458-BC2D-34AED5D0647E}"/>
            </c:ext>
          </c:extLst>
        </c:ser>
        <c:ser>
          <c:idx val="2"/>
          <c:order val="2"/>
          <c:tx>
            <c:strRef>
              <c:f>'Figure 11-14'!$AA$4</c:f>
              <c:strCache>
                <c:ptCount val="1"/>
                <c:pt idx="0">
                  <c:v>AI</c:v>
                </c:pt>
              </c:strCache>
            </c:strRef>
          </c:tx>
          <c:spPr>
            <a:solidFill>
              <a:schemeClr val="accent3"/>
            </a:solidFill>
            <a:ln>
              <a:noFill/>
            </a:ln>
            <a:effectLst/>
          </c:spPr>
          <c:invertIfNegative val="0"/>
          <c:val>
            <c:numRef>
              <c:f>'Figure 11-14'!$AA$5:$AA$8</c:f>
              <c:numCache>
                <c:formatCode>General</c:formatCode>
                <c:ptCount val="4"/>
                <c:pt idx="0">
                  <c:v>64.394649999999999</c:v>
                </c:pt>
                <c:pt idx="1">
                  <c:v>43.006680000000003</c:v>
                </c:pt>
                <c:pt idx="2">
                  <c:v>52.635299999999994</c:v>
                </c:pt>
                <c:pt idx="3">
                  <c:v>44.535119999999999</c:v>
                </c:pt>
              </c:numCache>
            </c:numRef>
          </c:val>
          <c:extLst>
            <c:ext xmlns:c16="http://schemas.microsoft.com/office/drawing/2014/chart" uri="{C3380CC4-5D6E-409C-BE32-E72D297353CC}">
              <c16:uniqueId val="{00000008-B4A6-4458-BC2D-34AED5D0647E}"/>
            </c:ext>
          </c:extLst>
        </c:ser>
        <c:dLbls>
          <c:showLegendKey val="0"/>
          <c:showVal val="0"/>
          <c:showCatName val="0"/>
          <c:showSerName val="0"/>
          <c:showPercent val="0"/>
          <c:showBubbleSize val="0"/>
        </c:dLbls>
        <c:gapWidth val="219"/>
        <c:overlap val="-27"/>
        <c:axId val="12787904"/>
        <c:axId val="6482304"/>
      </c:barChart>
      <c:catAx>
        <c:axId val="1278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82304"/>
        <c:crosses val="autoZero"/>
        <c:auto val="1"/>
        <c:lblAlgn val="ctr"/>
        <c:lblOffset val="100"/>
        <c:noMultiLvlLbl val="0"/>
      </c:catAx>
      <c:valAx>
        <c:axId val="64823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87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11-14'!$L$8</c:f>
              <c:strCache>
                <c:ptCount val="1"/>
                <c:pt idx="0">
                  <c:v>Non-Digital</c:v>
                </c:pt>
              </c:strCache>
            </c:strRef>
          </c:tx>
          <c:spPr>
            <a:solidFill>
              <a:schemeClr val="accent1"/>
            </a:solidFill>
            <a:ln>
              <a:noFill/>
            </a:ln>
            <a:effectLst/>
          </c:spPr>
          <c:invertIfNegative val="0"/>
          <c:cat>
            <c:multiLvlStrRef>
              <c:f>'Figure 11-14'!$M$6:$P$7</c:f>
              <c:multiLvlStrCache>
                <c:ptCount val="4"/>
                <c:lvl>
                  <c:pt idx="0">
                    <c:v>Investment in climate change</c:v>
                  </c:pt>
                  <c:pt idx="1">
                    <c:v>Investment in new green technologies</c:v>
                  </c:pt>
                  <c:pt idx="2">
                    <c:v>Investment in climate change</c:v>
                  </c:pt>
                  <c:pt idx="3">
                    <c:v>Investment in new green technologies</c:v>
                  </c:pt>
                </c:lvl>
                <c:lvl>
                  <c:pt idx="0">
                    <c:v>EU</c:v>
                  </c:pt>
                  <c:pt idx="2">
                    <c:v>US</c:v>
                  </c:pt>
                </c:lvl>
              </c:multiLvlStrCache>
            </c:multiLvlStrRef>
          </c:cat>
          <c:val>
            <c:numRef>
              <c:f>'Figure 11-14'!$M$8:$P$8</c:f>
              <c:numCache>
                <c:formatCode>General</c:formatCode>
                <c:ptCount val="4"/>
                <c:pt idx="0">
                  <c:v>45.700749999999999</c:v>
                </c:pt>
                <c:pt idx="1">
                  <c:v>21.917100000000001</c:v>
                </c:pt>
                <c:pt idx="2">
                  <c:v>29.119790000000002</c:v>
                </c:pt>
                <c:pt idx="3">
                  <c:v>13.013500000000001</c:v>
                </c:pt>
              </c:numCache>
            </c:numRef>
          </c:val>
          <c:extLst>
            <c:ext xmlns:c16="http://schemas.microsoft.com/office/drawing/2014/chart" uri="{C3380CC4-5D6E-409C-BE32-E72D297353CC}">
              <c16:uniqueId val="{00000000-6053-42FC-BC77-CF426F81CCFA}"/>
            </c:ext>
          </c:extLst>
        </c:ser>
        <c:ser>
          <c:idx val="1"/>
          <c:order val="1"/>
          <c:tx>
            <c:strRef>
              <c:f>'Figure 11-14'!$L$9</c:f>
              <c:strCache>
                <c:ptCount val="1"/>
                <c:pt idx="0">
                  <c:v>Digital Non-Ai</c:v>
                </c:pt>
              </c:strCache>
            </c:strRef>
          </c:tx>
          <c:spPr>
            <a:solidFill>
              <a:schemeClr val="accent2"/>
            </a:solidFill>
            <a:ln>
              <a:noFill/>
            </a:ln>
            <a:effectLst/>
          </c:spPr>
          <c:invertIfNegative val="0"/>
          <c:cat>
            <c:multiLvlStrRef>
              <c:f>'Figure 11-14'!$M$6:$P$7</c:f>
              <c:multiLvlStrCache>
                <c:ptCount val="4"/>
                <c:lvl>
                  <c:pt idx="0">
                    <c:v>Investment in climate change</c:v>
                  </c:pt>
                  <c:pt idx="1">
                    <c:v>Investment in new green technologies</c:v>
                  </c:pt>
                  <c:pt idx="2">
                    <c:v>Investment in climate change</c:v>
                  </c:pt>
                  <c:pt idx="3">
                    <c:v>Investment in new green technologies</c:v>
                  </c:pt>
                </c:lvl>
                <c:lvl>
                  <c:pt idx="0">
                    <c:v>EU</c:v>
                  </c:pt>
                  <c:pt idx="2">
                    <c:v>US</c:v>
                  </c:pt>
                </c:lvl>
              </c:multiLvlStrCache>
            </c:multiLvlStrRef>
          </c:cat>
          <c:val>
            <c:numRef>
              <c:f>'Figure 11-14'!$M$9:$P$9</c:f>
              <c:numCache>
                <c:formatCode>General</c:formatCode>
                <c:ptCount val="4"/>
                <c:pt idx="0">
                  <c:v>58.588119999999996</c:v>
                </c:pt>
                <c:pt idx="1">
                  <c:v>32.679209999999998</c:v>
                </c:pt>
                <c:pt idx="2">
                  <c:v>44.542110000000001</c:v>
                </c:pt>
                <c:pt idx="3">
                  <c:v>33.677859999999995</c:v>
                </c:pt>
              </c:numCache>
            </c:numRef>
          </c:val>
          <c:extLst>
            <c:ext xmlns:c16="http://schemas.microsoft.com/office/drawing/2014/chart" uri="{C3380CC4-5D6E-409C-BE32-E72D297353CC}">
              <c16:uniqueId val="{00000001-6053-42FC-BC77-CF426F81CCFA}"/>
            </c:ext>
          </c:extLst>
        </c:ser>
        <c:ser>
          <c:idx val="2"/>
          <c:order val="2"/>
          <c:tx>
            <c:strRef>
              <c:f>'Figure 11-14'!$L$10</c:f>
              <c:strCache>
                <c:ptCount val="1"/>
                <c:pt idx="0">
                  <c:v>AI</c:v>
                </c:pt>
              </c:strCache>
            </c:strRef>
          </c:tx>
          <c:spPr>
            <a:solidFill>
              <a:schemeClr val="accent3"/>
            </a:solidFill>
            <a:ln>
              <a:noFill/>
            </a:ln>
            <a:effectLst/>
          </c:spPr>
          <c:invertIfNegative val="0"/>
          <c:cat>
            <c:multiLvlStrRef>
              <c:f>'Figure 11-14'!$M$6:$P$7</c:f>
              <c:multiLvlStrCache>
                <c:ptCount val="4"/>
                <c:lvl>
                  <c:pt idx="0">
                    <c:v>Investment in climate change</c:v>
                  </c:pt>
                  <c:pt idx="1">
                    <c:v>Investment in new green technologies</c:v>
                  </c:pt>
                  <c:pt idx="2">
                    <c:v>Investment in climate change</c:v>
                  </c:pt>
                  <c:pt idx="3">
                    <c:v>Investment in new green technologies</c:v>
                  </c:pt>
                </c:lvl>
                <c:lvl>
                  <c:pt idx="0">
                    <c:v>EU</c:v>
                  </c:pt>
                  <c:pt idx="2">
                    <c:v>US</c:v>
                  </c:pt>
                </c:lvl>
              </c:multiLvlStrCache>
            </c:multiLvlStrRef>
          </c:cat>
          <c:val>
            <c:numRef>
              <c:f>'Figure 11-14'!$M$10:$P$10</c:f>
              <c:numCache>
                <c:formatCode>General</c:formatCode>
                <c:ptCount val="4"/>
                <c:pt idx="0">
                  <c:v>64.394649999999999</c:v>
                </c:pt>
                <c:pt idx="1">
                  <c:v>43.006680000000003</c:v>
                </c:pt>
                <c:pt idx="2">
                  <c:v>52.635299999999994</c:v>
                </c:pt>
                <c:pt idx="3">
                  <c:v>44.535119999999999</c:v>
                </c:pt>
              </c:numCache>
            </c:numRef>
          </c:val>
          <c:extLst>
            <c:ext xmlns:c16="http://schemas.microsoft.com/office/drawing/2014/chart" uri="{C3380CC4-5D6E-409C-BE32-E72D297353CC}">
              <c16:uniqueId val="{00000002-6053-42FC-BC77-CF426F81CCFA}"/>
            </c:ext>
          </c:extLst>
        </c:ser>
        <c:dLbls>
          <c:showLegendKey val="0"/>
          <c:showVal val="0"/>
          <c:showCatName val="0"/>
          <c:showSerName val="0"/>
          <c:showPercent val="0"/>
          <c:showBubbleSize val="0"/>
        </c:dLbls>
        <c:gapWidth val="219"/>
        <c:overlap val="-27"/>
        <c:axId val="1836729696"/>
        <c:axId val="819336320"/>
      </c:barChart>
      <c:catAx>
        <c:axId val="183672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9336320"/>
        <c:crosses val="autoZero"/>
        <c:auto val="1"/>
        <c:lblAlgn val="ctr"/>
        <c:lblOffset val="100"/>
        <c:noMultiLvlLbl val="0"/>
      </c:catAx>
      <c:valAx>
        <c:axId val="819336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6729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11-14'!$L$24</c:f>
              <c:strCache>
                <c:ptCount val="1"/>
                <c:pt idx="0">
                  <c:v>Non-Digital</c:v>
                </c:pt>
              </c:strCache>
            </c:strRef>
          </c:tx>
          <c:spPr>
            <a:solidFill>
              <a:schemeClr val="accent1"/>
            </a:solidFill>
            <a:ln>
              <a:noFill/>
            </a:ln>
            <a:effectLst/>
          </c:spPr>
          <c:invertIfNegative val="0"/>
          <c:cat>
            <c:strRef>
              <c:f>'Figure 11-14'!$M$23:$R$23</c:f>
              <c:strCache>
                <c:ptCount val="6"/>
                <c:pt idx="0">
                  <c:v>Investment in climate change</c:v>
                </c:pt>
                <c:pt idx="1">
                  <c:v>Investment in new green technologies</c:v>
                </c:pt>
                <c:pt idx="2">
                  <c:v>Investment in climate change</c:v>
                </c:pt>
                <c:pt idx="3">
                  <c:v>Investment in new green technologies</c:v>
                </c:pt>
                <c:pt idx="4">
                  <c:v>Investment in climate change</c:v>
                </c:pt>
                <c:pt idx="5">
                  <c:v>Investment in new green technologies</c:v>
                </c:pt>
              </c:strCache>
            </c:strRef>
          </c:cat>
          <c:val>
            <c:numRef>
              <c:f>'Figure 11-14'!$M$24:$R$24</c:f>
              <c:numCache>
                <c:formatCode>General</c:formatCode>
                <c:ptCount val="6"/>
                <c:pt idx="0">
                  <c:v>44.31776</c:v>
                </c:pt>
                <c:pt idx="1">
                  <c:v>35.292810000000003</c:v>
                </c:pt>
                <c:pt idx="2">
                  <c:v>52.324119999999994</c:v>
                </c:pt>
                <c:pt idx="3">
                  <c:v>22.399050000000003</c:v>
                </c:pt>
                <c:pt idx="4">
                  <c:v>45.031939999999999</c:v>
                </c:pt>
                <c:pt idx="5">
                  <c:v>19.635960000000001</c:v>
                </c:pt>
              </c:numCache>
            </c:numRef>
          </c:val>
          <c:extLst>
            <c:ext xmlns:c16="http://schemas.microsoft.com/office/drawing/2014/chart" uri="{C3380CC4-5D6E-409C-BE32-E72D297353CC}">
              <c16:uniqueId val="{00000000-D875-4AE4-A891-CF75DB58BD26}"/>
            </c:ext>
          </c:extLst>
        </c:ser>
        <c:ser>
          <c:idx val="1"/>
          <c:order val="1"/>
          <c:tx>
            <c:strRef>
              <c:f>'Figure 11-14'!$L$25</c:f>
              <c:strCache>
                <c:ptCount val="1"/>
                <c:pt idx="0">
                  <c:v>Digital Non-Ai</c:v>
                </c:pt>
              </c:strCache>
            </c:strRef>
          </c:tx>
          <c:spPr>
            <a:solidFill>
              <a:schemeClr val="accent2"/>
            </a:solidFill>
            <a:ln>
              <a:noFill/>
            </a:ln>
            <a:effectLst/>
          </c:spPr>
          <c:invertIfNegative val="0"/>
          <c:cat>
            <c:strRef>
              <c:f>'Figure 11-14'!$M$23:$R$23</c:f>
              <c:strCache>
                <c:ptCount val="6"/>
                <c:pt idx="0">
                  <c:v>Investment in climate change</c:v>
                </c:pt>
                <c:pt idx="1">
                  <c:v>Investment in new green technologies</c:v>
                </c:pt>
                <c:pt idx="2">
                  <c:v>Investment in climate change</c:v>
                </c:pt>
                <c:pt idx="3">
                  <c:v>Investment in new green technologies</c:v>
                </c:pt>
                <c:pt idx="4">
                  <c:v>Investment in climate change</c:v>
                </c:pt>
                <c:pt idx="5">
                  <c:v>Investment in new green technologies</c:v>
                </c:pt>
              </c:strCache>
            </c:strRef>
          </c:cat>
          <c:val>
            <c:numRef>
              <c:f>'Figure 11-14'!$M$25:$R$25</c:f>
              <c:numCache>
                <c:formatCode>General</c:formatCode>
                <c:ptCount val="6"/>
                <c:pt idx="0">
                  <c:v>52.707360000000001</c:v>
                </c:pt>
                <c:pt idx="1">
                  <c:v>42.690280000000001</c:v>
                </c:pt>
                <c:pt idx="2">
                  <c:v>56.6203</c:v>
                </c:pt>
                <c:pt idx="3">
                  <c:v>32.536730000000006</c:v>
                </c:pt>
                <c:pt idx="4">
                  <c:v>59.890149999999998</c:v>
                </c:pt>
                <c:pt idx="5">
                  <c:v>30.288429999999998</c:v>
                </c:pt>
              </c:numCache>
            </c:numRef>
          </c:val>
          <c:extLst>
            <c:ext xmlns:c16="http://schemas.microsoft.com/office/drawing/2014/chart" uri="{C3380CC4-5D6E-409C-BE32-E72D297353CC}">
              <c16:uniqueId val="{00000001-D875-4AE4-A891-CF75DB58BD26}"/>
            </c:ext>
          </c:extLst>
        </c:ser>
        <c:ser>
          <c:idx val="2"/>
          <c:order val="2"/>
          <c:tx>
            <c:strRef>
              <c:f>'Figure 11-14'!$L$26</c:f>
              <c:strCache>
                <c:ptCount val="1"/>
                <c:pt idx="0">
                  <c:v>AI</c:v>
                </c:pt>
              </c:strCache>
            </c:strRef>
          </c:tx>
          <c:spPr>
            <a:solidFill>
              <a:schemeClr val="accent3"/>
            </a:solidFill>
            <a:ln>
              <a:noFill/>
            </a:ln>
            <a:effectLst/>
          </c:spPr>
          <c:invertIfNegative val="0"/>
          <c:cat>
            <c:strRef>
              <c:f>'Figure 11-14'!$M$23:$R$23</c:f>
              <c:strCache>
                <c:ptCount val="6"/>
                <c:pt idx="0">
                  <c:v>Investment in climate change</c:v>
                </c:pt>
                <c:pt idx="1">
                  <c:v>Investment in new green technologies</c:v>
                </c:pt>
                <c:pt idx="2">
                  <c:v>Investment in climate change</c:v>
                </c:pt>
                <c:pt idx="3">
                  <c:v>Investment in new green technologies</c:v>
                </c:pt>
                <c:pt idx="4">
                  <c:v>Investment in climate change</c:v>
                </c:pt>
                <c:pt idx="5">
                  <c:v>Investment in new green technologies</c:v>
                </c:pt>
              </c:strCache>
            </c:strRef>
          </c:cat>
          <c:val>
            <c:numRef>
              <c:f>'Figure 11-14'!$M$26:$R$26</c:f>
              <c:numCache>
                <c:formatCode>General</c:formatCode>
                <c:ptCount val="6"/>
                <c:pt idx="0">
                  <c:v>60.506680000000003</c:v>
                </c:pt>
                <c:pt idx="1">
                  <c:v>45.893099999999997</c:v>
                </c:pt>
                <c:pt idx="2">
                  <c:v>73.481350000000006</c:v>
                </c:pt>
                <c:pt idx="3">
                  <c:v>39.918489999999998</c:v>
                </c:pt>
                <c:pt idx="4">
                  <c:v>62.905219999999993</c:v>
                </c:pt>
                <c:pt idx="5">
                  <c:v>43.143999999999998</c:v>
                </c:pt>
              </c:numCache>
            </c:numRef>
          </c:val>
          <c:extLst>
            <c:ext xmlns:c16="http://schemas.microsoft.com/office/drawing/2014/chart" uri="{C3380CC4-5D6E-409C-BE32-E72D297353CC}">
              <c16:uniqueId val="{00000002-D875-4AE4-A891-CF75DB58BD26}"/>
            </c:ext>
          </c:extLst>
        </c:ser>
        <c:dLbls>
          <c:showLegendKey val="0"/>
          <c:showVal val="0"/>
          <c:showCatName val="0"/>
          <c:showSerName val="0"/>
          <c:showPercent val="0"/>
          <c:showBubbleSize val="0"/>
        </c:dLbls>
        <c:gapWidth val="219"/>
        <c:overlap val="-27"/>
        <c:axId val="1836738048"/>
        <c:axId val="831018224"/>
      </c:barChart>
      <c:catAx>
        <c:axId val="183673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1018224"/>
        <c:crosses val="autoZero"/>
        <c:auto val="1"/>
        <c:lblAlgn val="ctr"/>
        <c:lblOffset val="100"/>
        <c:noMultiLvlLbl val="0"/>
      </c:catAx>
      <c:valAx>
        <c:axId val="8310182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6738048"/>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11-15'!$J$5</c:f>
              <c:strCache>
                <c:ptCount val="1"/>
                <c:pt idx="0">
                  <c:v>EU</c:v>
                </c:pt>
              </c:strCache>
            </c:strRef>
          </c:tx>
          <c:spPr>
            <a:solidFill>
              <a:schemeClr val="accent1"/>
            </a:solidFill>
            <a:ln>
              <a:noFill/>
            </a:ln>
            <a:effectLst/>
          </c:spPr>
          <c:invertIfNegative val="0"/>
          <c:cat>
            <c:strRef>
              <c:f>'Figure 11-15'!$I$6:$I$7</c:f>
              <c:strCache>
                <c:ptCount val="2"/>
                <c:pt idx="0">
                  <c:v>Investment in climate change</c:v>
                </c:pt>
                <c:pt idx="1">
                  <c:v>Investment in new green technologies</c:v>
                </c:pt>
              </c:strCache>
            </c:strRef>
          </c:cat>
          <c:val>
            <c:numRef>
              <c:f>'Figure 11-15'!$J$6:$J$7</c:f>
              <c:numCache>
                <c:formatCode>General</c:formatCode>
                <c:ptCount val="2"/>
                <c:pt idx="0">
                  <c:v>55.953609999999998</c:v>
                </c:pt>
                <c:pt idx="1">
                  <c:v>32.393030000000003</c:v>
                </c:pt>
              </c:numCache>
            </c:numRef>
          </c:val>
          <c:extLst>
            <c:ext xmlns:c16="http://schemas.microsoft.com/office/drawing/2014/chart" uri="{C3380CC4-5D6E-409C-BE32-E72D297353CC}">
              <c16:uniqueId val="{00000000-C57D-48C2-BBF1-B4B827F5E05E}"/>
            </c:ext>
          </c:extLst>
        </c:ser>
        <c:ser>
          <c:idx val="1"/>
          <c:order val="1"/>
          <c:tx>
            <c:strRef>
              <c:f>'Figure 11-15'!$K$5</c:f>
              <c:strCache>
                <c:ptCount val="1"/>
                <c:pt idx="0">
                  <c:v>US</c:v>
                </c:pt>
              </c:strCache>
            </c:strRef>
          </c:tx>
          <c:spPr>
            <a:solidFill>
              <a:schemeClr val="tx1"/>
            </a:solidFill>
            <a:ln>
              <a:noFill/>
            </a:ln>
            <a:effectLst/>
          </c:spPr>
          <c:invertIfNegative val="0"/>
          <c:cat>
            <c:strRef>
              <c:f>'Figure 11-15'!$I$6:$I$7</c:f>
              <c:strCache>
                <c:ptCount val="2"/>
                <c:pt idx="0">
                  <c:v>Investment in climate change</c:v>
                </c:pt>
                <c:pt idx="1">
                  <c:v>Investment in new green technologies</c:v>
                </c:pt>
              </c:strCache>
            </c:strRef>
          </c:cat>
          <c:val>
            <c:numRef>
              <c:f>'Figure 11-15'!$K$6:$K$7</c:f>
              <c:numCache>
                <c:formatCode>General</c:formatCode>
                <c:ptCount val="2"/>
                <c:pt idx="0">
                  <c:v>41.771160000000002</c:v>
                </c:pt>
                <c:pt idx="1">
                  <c:v>31.592179999999999</c:v>
                </c:pt>
              </c:numCache>
            </c:numRef>
          </c:val>
          <c:extLst>
            <c:ext xmlns:c16="http://schemas.microsoft.com/office/drawing/2014/chart" uri="{C3380CC4-5D6E-409C-BE32-E72D297353CC}">
              <c16:uniqueId val="{00000001-C57D-48C2-BBF1-B4B827F5E05E}"/>
            </c:ext>
          </c:extLst>
        </c:ser>
        <c:dLbls>
          <c:showLegendKey val="0"/>
          <c:showVal val="0"/>
          <c:showCatName val="0"/>
          <c:showSerName val="0"/>
          <c:showPercent val="0"/>
          <c:showBubbleSize val="0"/>
        </c:dLbls>
        <c:gapWidth val="219"/>
        <c:overlap val="-27"/>
        <c:axId val="206490224"/>
        <c:axId val="344716640"/>
      </c:barChart>
      <c:catAx>
        <c:axId val="206490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716640"/>
        <c:crosses val="autoZero"/>
        <c:auto val="1"/>
        <c:lblAlgn val="ctr"/>
        <c:lblOffset val="100"/>
        <c:noMultiLvlLbl val="0"/>
      </c:catAx>
      <c:valAx>
        <c:axId val="34471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902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11-15'!$K$22</c:f>
              <c:strCache>
                <c:ptCount val="1"/>
                <c:pt idx="0">
                  <c:v>Investment in climate change</c:v>
                </c:pt>
              </c:strCache>
            </c:strRef>
          </c:tx>
          <c:spPr>
            <a:solidFill>
              <a:schemeClr val="accent1"/>
            </a:solidFill>
            <a:ln>
              <a:noFill/>
            </a:ln>
            <a:effectLst/>
          </c:spPr>
          <c:invertIfNegative val="0"/>
          <c:cat>
            <c:multiLvlStrRef>
              <c:f>'Figure 11-15'!$I$23:$J$26</c:f>
              <c:multiLvlStrCache>
                <c:ptCount val="4"/>
                <c:lvl>
                  <c:pt idx="0">
                    <c:v>Less than 50 employees</c:v>
                  </c:pt>
                  <c:pt idx="1">
                    <c:v>50+ employees</c:v>
                  </c:pt>
                  <c:pt idx="2">
                    <c:v>Less than 50 employees</c:v>
                  </c:pt>
                  <c:pt idx="3">
                    <c:v>50+ employees</c:v>
                  </c:pt>
                </c:lvl>
                <c:lvl>
                  <c:pt idx="0">
                    <c:v>EU</c:v>
                  </c:pt>
                  <c:pt idx="2">
                    <c:v>US</c:v>
                  </c:pt>
                </c:lvl>
              </c:multiLvlStrCache>
            </c:multiLvlStrRef>
          </c:cat>
          <c:val>
            <c:numRef>
              <c:f>'Figure 11-15'!$K$23:$K$26</c:f>
              <c:numCache>
                <c:formatCode>General</c:formatCode>
                <c:ptCount val="4"/>
                <c:pt idx="0">
                  <c:v>40.054719999999996</c:v>
                </c:pt>
                <c:pt idx="1">
                  <c:v>62.501019999999997</c:v>
                </c:pt>
                <c:pt idx="2">
                  <c:v>27.325909999999997</c:v>
                </c:pt>
                <c:pt idx="3">
                  <c:v>44.391089999999998</c:v>
                </c:pt>
              </c:numCache>
            </c:numRef>
          </c:val>
          <c:extLst>
            <c:ext xmlns:c16="http://schemas.microsoft.com/office/drawing/2014/chart" uri="{C3380CC4-5D6E-409C-BE32-E72D297353CC}">
              <c16:uniqueId val="{00000000-A08C-413E-869A-B5E6F605590F}"/>
            </c:ext>
          </c:extLst>
        </c:ser>
        <c:ser>
          <c:idx val="1"/>
          <c:order val="1"/>
          <c:tx>
            <c:strRef>
              <c:f>'Figure 11-15'!$L$22</c:f>
              <c:strCache>
                <c:ptCount val="1"/>
                <c:pt idx="0">
                  <c:v>Investment in new green technologies</c:v>
                </c:pt>
              </c:strCache>
            </c:strRef>
          </c:tx>
          <c:spPr>
            <a:solidFill>
              <a:schemeClr val="tx1"/>
            </a:solidFill>
            <a:ln>
              <a:noFill/>
            </a:ln>
            <a:effectLst/>
          </c:spPr>
          <c:invertIfNegative val="0"/>
          <c:cat>
            <c:multiLvlStrRef>
              <c:f>'Figure 11-15'!$I$23:$J$26</c:f>
              <c:multiLvlStrCache>
                <c:ptCount val="4"/>
                <c:lvl>
                  <c:pt idx="0">
                    <c:v>Less than 50 employees</c:v>
                  </c:pt>
                  <c:pt idx="1">
                    <c:v>50+ employees</c:v>
                  </c:pt>
                  <c:pt idx="2">
                    <c:v>Less than 50 employees</c:v>
                  </c:pt>
                  <c:pt idx="3">
                    <c:v>50+ employees</c:v>
                  </c:pt>
                </c:lvl>
                <c:lvl>
                  <c:pt idx="0">
                    <c:v>EU</c:v>
                  </c:pt>
                  <c:pt idx="2">
                    <c:v>US</c:v>
                  </c:pt>
                </c:lvl>
              </c:multiLvlStrCache>
            </c:multiLvlStrRef>
          </c:cat>
          <c:val>
            <c:numRef>
              <c:f>'Figure 11-15'!$L$23:$L$26</c:f>
              <c:numCache>
                <c:formatCode>General</c:formatCode>
                <c:ptCount val="4"/>
                <c:pt idx="0">
                  <c:v>22.856570000000001</c:v>
                </c:pt>
                <c:pt idx="1">
                  <c:v>36.327539999999999</c:v>
                </c:pt>
                <c:pt idx="2">
                  <c:v>17.587349999999997</c:v>
                </c:pt>
                <c:pt idx="3">
                  <c:v>34.057270000000003</c:v>
                </c:pt>
              </c:numCache>
            </c:numRef>
          </c:val>
          <c:extLst>
            <c:ext xmlns:c16="http://schemas.microsoft.com/office/drawing/2014/chart" uri="{C3380CC4-5D6E-409C-BE32-E72D297353CC}">
              <c16:uniqueId val="{00000001-A08C-413E-869A-B5E6F605590F}"/>
            </c:ext>
          </c:extLst>
        </c:ser>
        <c:dLbls>
          <c:showLegendKey val="0"/>
          <c:showVal val="0"/>
          <c:showCatName val="0"/>
          <c:showSerName val="0"/>
          <c:showPercent val="0"/>
          <c:showBubbleSize val="0"/>
        </c:dLbls>
        <c:gapWidth val="219"/>
        <c:overlap val="-27"/>
        <c:axId val="828688448"/>
        <c:axId val="1128553632"/>
      </c:barChart>
      <c:catAx>
        <c:axId val="82868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8553632"/>
        <c:crosses val="autoZero"/>
        <c:auto val="1"/>
        <c:lblAlgn val="ctr"/>
        <c:lblOffset val="100"/>
        <c:noMultiLvlLbl val="0"/>
      </c:catAx>
      <c:valAx>
        <c:axId val="11285536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8688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11-16'!$L$6</c:f>
              <c:strCache>
                <c:ptCount val="1"/>
                <c:pt idx="0">
                  <c:v>Investment in climate change</c:v>
                </c:pt>
              </c:strCache>
            </c:strRef>
          </c:tx>
          <c:spPr>
            <a:solidFill>
              <a:schemeClr val="accent1"/>
            </a:solidFill>
            <a:ln>
              <a:noFill/>
            </a:ln>
            <a:effectLst/>
          </c:spPr>
          <c:invertIfNegative val="0"/>
          <c:cat>
            <c:multiLvlStrRef>
              <c:f>'Figure 11-16'!$J$7:$K$12</c:f>
              <c:multiLvlStrCache>
                <c:ptCount val="6"/>
                <c:lvl>
                  <c:pt idx="0">
                    <c:v>Less than 50 employees</c:v>
                  </c:pt>
                  <c:pt idx="1">
                    <c:v>50+ employees</c:v>
                  </c:pt>
                  <c:pt idx="2">
                    <c:v>Less than 50 employees</c:v>
                  </c:pt>
                  <c:pt idx="3">
                    <c:v>50+ employees</c:v>
                  </c:pt>
                  <c:pt idx="4">
                    <c:v>Less than 50 employees</c:v>
                  </c:pt>
                  <c:pt idx="5">
                    <c:v>50+ employees</c:v>
                  </c:pt>
                </c:lvl>
                <c:lvl>
                  <c:pt idx="0">
                    <c:v>Less developed</c:v>
                  </c:pt>
                  <c:pt idx="2">
                    <c:v>Transition</c:v>
                  </c:pt>
                  <c:pt idx="4">
                    <c:v>More developed</c:v>
                  </c:pt>
                </c:lvl>
              </c:multiLvlStrCache>
            </c:multiLvlStrRef>
          </c:cat>
          <c:val>
            <c:numRef>
              <c:f>'Figure 11-16'!$L$7:$L$12</c:f>
              <c:numCache>
                <c:formatCode>General</c:formatCode>
                <c:ptCount val="6"/>
                <c:pt idx="0">
                  <c:v>36.922870000000003</c:v>
                </c:pt>
                <c:pt idx="1">
                  <c:v>56.174219999999998</c:v>
                </c:pt>
                <c:pt idx="2">
                  <c:v>43.286349999999999</c:v>
                </c:pt>
                <c:pt idx="3">
                  <c:v>64.844710000000006</c:v>
                </c:pt>
                <c:pt idx="4">
                  <c:v>39.835150000000006</c:v>
                </c:pt>
                <c:pt idx="5">
                  <c:v>64.122079999999997</c:v>
                </c:pt>
              </c:numCache>
            </c:numRef>
          </c:val>
          <c:extLst>
            <c:ext xmlns:c16="http://schemas.microsoft.com/office/drawing/2014/chart" uri="{C3380CC4-5D6E-409C-BE32-E72D297353CC}">
              <c16:uniqueId val="{00000000-69D7-4E63-A3D9-DC9134FF5AF2}"/>
            </c:ext>
          </c:extLst>
        </c:ser>
        <c:ser>
          <c:idx val="1"/>
          <c:order val="1"/>
          <c:tx>
            <c:strRef>
              <c:f>'Figure 11-16'!$M$6</c:f>
              <c:strCache>
                <c:ptCount val="1"/>
                <c:pt idx="0">
                  <c:v>Investment in new green technologies</c:v>
                </c:pt>
              </c:strCache>
            </c:strRef>
          </c:tx>
          <c:spPr>
            <a:solidFill>
              <a:schemeClr val="accent3"/>
            </a:solidFill>
            <a:ln>
              <a:noFill/>
            </a:ln>
            <a:effectLst/>
          </c:spPr>
          <c:invertIfNegative val="0"/>
          <c:val>
            <c:numRef>
              <c:f>'Figure 11-16'!$M$7:$M$12</c:f>
              <c:numCache>
                <c:formatCode>General</c:formatCode>
                <c:ptCount val="6"/>
                <c:pt idx="0">
                  <c:v>27.518429999999999</c:v>
                </c:pt>
                <c:pt idx="1">
                  <c:v>45.711619999999996</c:v>
                </c:pt>
                <c:pt idx="2">
                  <c:v>21.694669999999999</c:v>
                </c:pt>
                <c:pt idx="3">
                  <c:v>34.042310000000001</c:v>
                </c:pt>
                <c:pt idx="4">
                  <c:v>22.261959999999998</c:v>
                </c:pt>
                <c:pt idx="5">
                  <c:v>35.922370000000001</c:v>
                </c:pt>
              </c:numCache>
            </c:numRef>
          </c:val>
          <c:extLst>
            <c:ext xmlns:c16="http://schemas.microsoft.com/office/drawing/2014/chart" uri="{C3380CC4-5D6E-409C-BE32-E72D297353CC}">
              <c16:uniqueId val="{00000001-69D7-4E63-A3D9-DC9134FF5AF2}"/>
            </c:ext>
          </c:extLst>
        </c:ser>
        <c:dLbls>
          <c:showLegendKey val="0"/>
          <c:showVal val="0"/>
          <c:showCatName val="0"/>
          <c:showSerName val="0"/>
          <c:showPercent val="0"/>
          <c:showBubbleSize val="0"/>
        </c:dLbls>
        <c:gapWidth val="219"/>
        <c:overlap val="-27"/>
        <c:axId val="539451615"/>
        <c:axId val="685006319"/>
      </c:barChart>
      <c:catAx>
        <c:axId val="539451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5006319"/>
        <c:crosses val="autoZero"/>
        <c:auto val="1"/>
        <c:lblAlgn val="ctr"/>
        <c:lblOffset val="100"/>
        <c:noMultiLvlLbl val="0"/>
      </c:catAx>
      <c:valAx>
        <c:axId val="6850063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94516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11-17'!$K$9</c:f>
              <c:strCache>
                <c:ptCount val="1"/>
                <c:pt idx="0">
                  <c:v>Risk</c:v>
                </c:pt>
              </c:strCache>
            </c:strRef>
          </c:tx>
          <c:spPr>
            <a:solidFill>
              <a:srgbClr val="C00000"/>
            </a:solidFill>
            <a:ln>
              <a:noFill/>
            </a:ln>
            <a:effectLst/>
          </c:spPr>
          <c:invertIfNegative val="0"/>
          <c:cat>
            <c:multiLvlStrRef>
              <c:f>'Figure 11-17'!$L$6:$O$8</c:f>
              <c:multiLvlStrCache>
                <c:ptCount val="4"/>
                <c:lvl>
                  <c:pt idx="0">
                    <c:v>No</c:v>
                  </c:pt>
                  <c:pt idx="1">
                    <c:v>Yes</c:v>
                  </c:pt>
                  <c:pt idx="2">
                    <c:v>No</c:v>
                  </c:pt>
                  <c:pt idx="3">
                    <c:v>Yes</c:v>
                  </c:pt>
                </c:lvl>
                <c:lvl>
                  <c:pt idx="0">
                    <c:v>Investment in new green technologies</c:v>
                  </c:pt>
                  <c:pt idx="2">
                    <c:v>Investment in new green technologies</c:v>
                  </c:pt>
                </c:lvl>
                <c:lvl>
                  <c:pt idx="0">
                    <c:v>EU </c:v>
                  </c:pt>
                  <c:pt idx="2">
                    <c:v>US</c:v>
                  </c:pt>
                </c:lvl>
              </c:multiLvlStrCache>
            </c:multiLvlStrRef>
          </c:cat>
          <c:val>
            <c:numRef>
              <c:f>'Figure 11-17'!$L$9:$O$9</c:f>
              <c:numCache>
                <c:formatCode>General</c:formatCode>
                <c:ptCount val="4"/>
                <c:pt idx="0">
                  <c:v>34.203007249540391</c:v>
                </c:pt>
                <c:pt idx="1">
                  <c:v>30.669241802452412</c:v>
                </c:pt>
                <c:pt idx="2">
                  <c:v>37.386601292232875</c:v>
                </c:pt>
                <c:pt idx="3">
                  <c:v>31.714936219796392</c:v>
                </c:pt>
              </c:numCache>
            </c:numRef>
          </c:val>
          <c:extLst>
            <c:ext xmlns:c16="http://schemas.microsoft.com/office/drawing/2014/chart" uri="{C3380CC4-5D6E-409C-BE32-E72D297353CC}">
              <c16:uniqueId val="{00000000-A355-43E5-A209-D7BC5A8080B8}"/>
            </c:ext>
          </c:extLst>
        </c:ser>
        <c:ser>
          <c:idx val="1"/>
          <c:order val="1"/>
          <c:tx>
            <c:strRef>
              <c:f>'Figure 11-17'!$K$10</c:f>
              <c:strCache>
                <c:ptCount val="1"/>
                <c:pt idx="0">
                  <c:v>No impact</c:v>
                </c:pt>
              </c:strCache>
            </c:strRef>
          </c:tx>
          <c:spPr>
            <a:solidFill>
              <a:schemeClr val="accent3"/>
            </a:solidFill>
            <a:ln>
              <a:noFill/>
            </a:ln>
            <a:effectLst/>
          </c:spPr>
          <c:invertIfNegative val="0"/>
          <c:cat>
            <c:multiLvlStrRef>
              <c:f>'Figure 11-17'!$L$6:$O$8</c:f>
              <c:multiLvlStrCache>
                <c:ptCount val="4"/>
                <c:lvl>
                  <c:pt idx="0">
                    <c:v>No</c:v>
                  </c:pt>
                  <c:pt idx="1">
                    <c:v>Yes</c:v>
                  </c:pt>
                  <c:pt idx="2">
                    <c:v>No</c:v>
                  </c:pt>
                  <c:pt idx="3">
                    <c:v>Yes</c:v>
                  </c:pt>
                </c:lvl>
                <c:lvl>
                  <c:pt idx="0">
                    <c:v>Investment in new green technologies</c:v>
                  </c:pt>
                  <c:pt idx="2">
                    <c:v>Investment in new green technologies</c:v>
                  </c:pt>
                </c:lvl>
                <c:lvl>
                  <c:pt idx="0">
                    <c:v>EU </c:v>
                  </c:pt>
                  <c:pt idx="2">
                    <c:v>US</c:v>
                  </c:pt>
                </c:lvl>
              </c:multiLvlStrCache>
            </c:multiLvlStrRef>
          </c:cat>
          <c:val>
            <c:numRef>
              <c:f>'Figure 11-17'!$L$10:$O$10</c:f>
              <c:numCache>
                <c:formatCode>General</c:formatCode>
                <c:ptCount val="4"/>
                <c:pt idx="0">
                  <c:v>44.725000714210701</c:v>
                </c:pt>
                <c:pt idx="1">
                  <c:v>24.954678652513845</c:v>
                </c:pt>
                <c:pt idx="2">
                  <c:v>44.58959567478076</c:v>
                </c:pt>
                <c:pt idx="3">
                  <c:v>28.996739441514372</c:v>
                </c:pt>
              </c:numCache>
            </c:numRef>
          </c:val>
          <c:extLst>
            <c:ext xmlns:c16="http://schemas.microsoft.com/office/drawing/2014/chart" uri="{C3380CC4-5D6E-409C-BE32-E72D297353CC}">
              <c16:uniqueId val="{00000001-A355-43E5-A209-D7BC5A8080B8}"/>
            </c:ext>
          </c:extLst>
        </c:ser>
        <c:ser>
          <c:idx val="2"/>
          <c:order val="2"/>
          <c:tx>
            <c:strRef>
              <c:f>'Figure 11-17'!$K$11</c:f>
              <c:strCache>
                <c:ptCount val="1"/>
                <c:pt idx="0">
                  <c:v>Opportunity</c:v>
                </c:pt>
              </c:strCache>
            </c:strRef>
          </c:tx>
          <c:spPr>
            <a:solidFill>
              <a:schemeClr val="accent1"/>
            </a:solidFill>
            <a:ln>
              <a:noFill/>
            </a:ln>
            <a:effectLst/>
          </c:spPr>
          <c:invertIfNegative val="0"/>
          <c:cat>
            <c:multiLvlStrRef>
              <c:f>'Figure 11-17'!$L$6:$O$8</c:f>
              <c:multiLvlStrCache>
                <c:ptCount val="4"/>
                <c:lvl>
                  <c:pt idx="0">
                    <c:v>No</c:v>
                  </c:pt>
                  <c:pt idx="1">
                    <c:v>Yes</c:v>
                  </c:pt>
                  <c:pt idx="2">
                    <c:v>No</c:v>
                  </c:pt>
                  <c:pt idx="3">
                    <c:v>Yes</c:v>
                  </c:pt>
                </c:lvl>
                <c:lvl>
                  <c:pt idx="0">
                    <c:v>Investment in new green technologies</c:v>
                  </c:pt>
                  <c:pt idx="2">
                    <c:v>Investment in new green technologies</c:v>
                  </c:pt>
                </c:lvl>
                <c:lvl>
                  <c:pt idx="0">
                    <c:v>EU </c:v>
                  </c:pt>
                  <c:pt idx="2">
                    <c:v>US</c:v>
                  </c:pt>
                </c:lvl>
              </c:multiLvlStrCache>
            </c:multiLvlStrRef>
          </c:cat>
          <c:val>
            <c:numRef>
              <c:f>'Figure 11-17'!$L$11:$O$11</c:f>
              <c:numCache>
                <c:formatCode>General</c:formatCode>
                <c:ptCount val="4"/>
                <c:pt idx="0">
                  <c:v>21.071992036248908</c:v>
                </c:pt>
                <c:pt idx="1">
                  <c:v>44.37607954503374</c:v>
                </c:pt>
                <c:pt idx="2">
                  <c:v>18.023803032986365</c:v>
                </c:pt>
                <c:pt idx="3">
                  <c:v>39.288324338689236</c:v>
                </c:pt>
              </c:numCache>
            </c:numRef>
          </c:val>
          <c:extLst>
            <c:ext xmlns:c16="http://schemas.microsoft.com/office/drawing/2014/chart" uri="{C3380CC4-5D6E-409C-BE32-E72D297353CC}">
              <c16:uniqueId val="{00000002-A355-43E5-A209-D7BC5A8080B8}"/>
            </c:ext>
          </c:extLst>
        </c:ser>
        <c:dLbls>
          <c:showLegendKey val="0"/>
          <c:showVal val="0"/>
          <c:showCatName val="0"/>
          <c:showSerName val="0"/>
          <c:showPercent val="0"/>
          <c:showBubbleSize val="0"/>
        </c:dLbls>
        <c:gapWidth val="150"/>
        <c:overlap val="100"/>
        <c:axId val="660280304"/>
        <c:axId val="412621648"/>
      </c:barChart>
      <c:catAx>
        <c:axId val="660280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621648"/>
        <c:crosses val="autoZero"/>
        <c:auto val="1"/>
        <c:lblAlgn val="ctr"/>
        <c:lblOffset val="100"/>
        <c:noMultiLvlLbl val="0"/>
      </c:catAx>
      <c:valAx>
        <c:axId val="41262164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0280304"/>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11-17'!$K$27</c:f>
              <c:strCache>
                <c:ptCount val="1"/>
                <c:pt idx="0">
                  <c:v>Risk</c:v>
                </c:pt>
              </c:strCache>
            </c:strRef>
          </c:tx>
          <c:spPr>
            <a:solidFill>
              <a:srgbClr val="C00000"/>
            </a:solidFill>
            <a:ln>
              <a:noFill/>
            </a:ln>
            <a:effectLst/>
          </c:spPr>
          <c:invertIfNegative val="0"/>
          <c:cat>
            <c:multiLvlStrRef>
              <c:f>'Figure 11-17'!$L$24:$Q$26</c:f>
              <c:multiLvlStrCache>
                <c:ptCount val="6"/>
                <c:lvl>
                  <c:pt idx="0">
                    <c:v>No</c:v>
                  </c:pt>
                  <c:pt idx="1">
                    <c:v>Yes</c:v>
                  </c:pt>
                  <c:pt idx="2">
                    <c:v>No</c:v>
                  </c:pt>
                  <c:pt idx="3">
                    <c:v>Yes</c:v>
                  </c:pt>
                  <c:pt idx="4">
                    <c:v>No</c:v>
                  </c:pt>
                  <c:pt idx="5">
                    <c:v>Yes</c:v>
                  </c:pt>
                </c:lvl>
                <c:lvl>
                  <c:pt idx="0">
                    <c:v>Investment in new green technologies</c:v>
                  </c:pt>
                  <c:pt idx="2">
                    <c:v>Investment in new green technologies</c:v>
                  </c:pt>
                  <c:pt idx="4">
                    <c:v>Investment in new green technologies</c:v>
                  </c:pt>
                </c:lvl>
                <c:lvl>
                  <c:pt idx="0">
                    <c:v>Less developed</c:v>
                  </c:pt>
                  <c:pt idx="2">
                    <c:v>Transition</c:v>
                  </c:pt>
                  <c:pt idx="4">
                    <c:v>More developed</c:v>
                  </c:pt>
                </c:lvl>
              </c:multiLvlStrCache>
            </c:multiLvlStrRef>
          </c:cat>
          <c:val>
            <c:numRef>
              <c:f>'Figure 11-17'!$L$27:$Q$27</c:f>
              <c:numCache>
                <c:formatCode>General</c:formatCode>
                <c:ptCount val="6"/>
                <c:pt idx="0">
                  <c:v>30.344933545035204</c:v>
                </c:pt>
                <c:pt idx="1">
                  <c:v>41.040605566759432</c:v>
                </c:pt>
                <c:pt idx="2">
                  <c:v>41.435210635895444</c:v>
                </c:pt>
                <c:pt idx="3">
                  <c:v>30.910441771424235</c:v>
                </c:pt>
                <c:pt idx="4">
                  <c:v>32.284637362149368</c:v>
                </c:pt>
                <c:pt idx="5">
                  <c:v>27.997260977922011</c:v>
                </c:pt>
              </c:numCache>
            </c:numRef>
          </c:val>
          <c:extLst>
            <c:ext xmlns:c16="http://schemas.microsoft.com/office/drawing/2014/chart" uri="{C3380CC4-5D6E-409C-BE32-E72D297353CC}">
              <c16:uniqueId val="{00000000-8341-4840-877A-613C6E0E18B1}"/>
            </c:ext>
          </c:extLst>
        </c:ser>
        <c:ser>
          <c:idx val="1"/>
          <c:order val="1"/>
          <c:tx>
            <c:strRef>
              <c:f>'Figure 11-17'!$K$28</c:f>
              <c:strCache>
                <c:ptCount val="1"/>
                <c:pt idx="0">
                  <c:v>No impact</c:v>
                </c:pt>
              </c:strCache>
            </c:strRef>
          </c:tx>
          <c:spPr>
            <a:solidFill>
              <a:schemeClr val="accent3"/>
            </a:solidFill>
            <a:ln>
              <a:noFill/>
            </a:ln>
            <a:effectLst/>
          </c:spPr>
          <c:invertIfNegative val="0"/>
          <c:cat>
            <c:multiLvlStrRef>
              <c:f>'Figure 11-17'!$L$24:$Q$26</c:f>
              <c:multiLvlStrCache>
                <c:ptCount val="6"/>
                <c:lvl>
                  <c:pt idx="0">
                    <c:v>No</c:v>
                  </c:pt>
                  <c:pt idx="1">
                    <c:v>Yes</c:v>
                  </c:pt>
                  <c:pt idx="2">
                    <c:v>No</c:v>
                  </c:pt>
                  <c:pt idx="3">
                    <c:v>Yes</c:v>
                  </c:pt>
                  <c:pt idx="4">
                    <c:v>No</c:v>
                  </c:pt>
                  <c:pt idx="5">
                    <c:v>Yes</c:v>
                  </c:pt>
                </c:lvl>
                <c:lvl>
                  <c:pt idx="0">
                    <c:v>Investment in new green technologies</c:v>
                  </c:pt>
                  <c:pt idx="2">
                    <c:v>Investment in new green technologies</c:v>
                  </c:pt>
                  <c:pt idx="4">
                    <c:v>Investment in new green technologies</c:v>
                  </c:pt>
                </c:lvl>
                <c:lvl>
                  <c:pt idx="0">
                    <c:v>Less developed</c:v>
                  </c:pt>
                  <c:pt idx="2">
                    <c:v>Transition</c:v>
                  </c:pt>
                  <c:pt idx="4">
                    <c:v>More developed</c:v>
                  </c:pt>
                </c:lvl>
              </c:multiLvlStrCache>
            </c:multiLvlStrRef>
          </c:cat>
          <c:val>
            <c:numRef>
              <c:f>'Figure 11-17'!$L$28:$Q$28</c:f>
              <c:numCache>
                <c:formatCode>General</c:formatCode>
                <c:ptCount val="6"/>
                <c:pt idx="0">
                  <c:v>52.362562773353552</c:v>
                </c:pt>
                <c:pt idx="1">
                  <c:v>32.919557039609856</c:v>
                </c:pt>
                <c:pt idx="2">
                  <c:v>38.945171316729585</c:v>
                </c:pt>
                <c:pt idx="3">
                  <c:v>21.957175551110279</c:v>
                </c:pt>
                <c:pt idx="4">
                  <c:v>45.976654882689317</c:v>
                </c:pt>
                <c:pt idx="5">
                  <c:v>28.045991269050695</c:v>
                </c:pt>
              </c:numCache>
            </c:numRef>
          </c:val>
          <c:extLst>
            <c:ext xmlns:c16="http://schemas.microsoft.com/office/drawing/2014/chart" uri="{C3380CC4-5D6E-409C-BE32-E72D297353CC}">
              <c16:uniqueId val="{00000001-8341-4840-877A-613C6E0E18B1}"/>
            </c:ext>
          </c:extLst>
        </c:ser>
        <c:ser>
          <c:idx val="2"/>
          <c:order val="2"/>
          <c:tx>
            <c:strRef>
              <c:f>'Figure 11-17'!$K$29</c:f>
              <c:strCache>
                <c:ptCount val="1"/>
                <c:pt idx="0">
                  <c:v>Opportunity</c:v>
                </c:pt>
              </c:strCache>
            </c:strRef>
          </c:tx>
          <c:spPr>
            <a:solidFill>
              <a:schemeClr val="accent1"/>
            </a:solidFill>
            <a:ln>
              <a:noFill/>
            </a:ln>
            <a:effectLst/>
          </c:spPr>
          <c:invertIfNegative val="0"/>
          <c:cat>
            <c:multiLvlStrRef>
              <c:f>'Figure 11-17'!$L$24:$Q$26</c:f>
              <c:multiLvlStrCache>
                <c:ptCount val="6"/>
                <c:lvl>
                  <c:pt idx="0">
                    <c:v>No</c:v>
                  </c:pt>
                  <c:pt idx="1">
                    <c:v>Yes</c:v>
                  </c:pt>
                  <c:pt idx="2">
                    <c:v>No</c:v>
                  </c:pt>
                  <c:pt idx="3">
                    <c:v>Yes</c:v>
                  </c:pt>
                  <c:pt idx="4">
                    <c:v>No</c:v>
                  </c:pt>
                  <c:pt idx="5">
                    <c:v>Yes</c:v>
                  </c:pt>
                </c:lvl>
                <c:lvl>
                  <c:pt idx="0">
                    <c:v>Investment in new green technologies</c:v>
                  </c:pt>
                  <c:pt idx="2">
                    <c:v>Investment in new green technologies</c:v>
                  </c:pt>
                  <c:pt idx="4">
                    <c:v>Investment in new green technologies</c:v>
                  </c:pt>
                </c:lvl>
                <c:lvl>
                  <c:pt idx="0">
                    <c:v>Less developed</c:v>
                  </c:pt>
                  <c:pt idx="2">
                    <c:v>Transition</c:v>
                  </c:pt>
                  <c:pt idx="4">
                    <c:v>More developed</c:v>
                  </c:pt>
                </c:lvl>
              </c:multiLvlStrCache>
            </c:multiLvlStrRef>
          </c:cat>
          <c:val>
            <c:numRef>
              <c:f>'Figure 11-17'!$L$29:$Q$29</c:f>
              <c:numCache>
                <c:formatCode>General</c:formatCode>
                <c:ptCount val="6"/>
                <c:pt idx="0">
                  <c:v>17.292503681611247</c:v>
                </c:pt>
                <c:pt idx="1">
                  <c:v>26.039837393630709</c:v>
                </c:pt>
                <c:pt idx="2">
                  <c:v>19.619618047374971</c:v>
                </c:pt>
                <c:pt idx="3">
                  <c:v>47.132382677465486</c:v>
                </c:pt>
                <c:pt idx="4">
                  <c:v>21.738707755161315</c:v>
                </c:pt>
                <c:pt idx="5">
                  <c:v>43.956747753027294</c:v>
                </c:pt>
              </c:numCache>
            </c:numRef>
          </c:val>
          <c:extLst>
            <c:ext xmlns:c16="http://schemas.microsoft.com/office/drawing/2014/chart" uri="{C3380CC4-5D6E-409C-BE32-E72D297353CC}">
              <c16:uniqueId val="{00000002-8341-4840-877A-613C6E0E18B1}"/>
            </c:ext>
          </c:extLst>
        </c:ser>
        <c:dLbls>
          <c:showLegendKey val="0"/>
          <c:showVal val="0"/>
          <c:showCatName val="0"/>
          <c:showSerName val="0"/>
          <c:showPercent val="0"/>
          <c:showBubbleSize val="0"/>
        </c:dLbls>
        <c:gapWidth val="150"/>
        <c:overlap val="100"/>
        <c:axId val="246498303"/>
        <c:axId val="328361887"/>
      </c:barChart>
      <c:catAx>
        <c:axId val="2464983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361887"/>
        <c:crosses val="autoZero"/>
        <c:auto val="1"/>
        <c:lblAlgn val="ctr"/>
        <c:lblOffset val="100"/>
        <c:noMultiLvlLbl val="0"/>
      </c:catAx>
      <c:valAx>
        <c:axId val="328361887"/>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6498303"/>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11-3'!$N$6</c:f>
              <c:strCache>
                <c:ptCount val="1"/>
                <c:pt idx="0">
                  <c:v>Less developed</c:v>
                </c:pt>
              </c:strCache>
            </c:strRef>
          </c:tx>
          <c:spPr>
            <a:ln w="28575" cap="rnd">
              <a:solidFill>
                <a:schemeClr val="accent1"/>
              </a:solidFill>
              <a:round/>
            </a:ln>
            <a:effectLst/>
          </c:spPr>
          <c:marker>
            <c:symbol val="none"/>
          </c:marker>
          <c:cat>
            <c:numRef>
              <c:f>'Figure 11-3'!$M$7:$M$11</c:f>
              <c:numCache>
                <c:formatCode>General</c:formatCode>
                <c:ptCount val="5"/>
                <c:pt idx="0">
                  <c:v>2019</c:v>
                </c:pt>
                <c:pt idx="1">
                  <c:v>2020</c:v>
                </c:pt>
                <c:pt idx="2">
                  <c:v>2021</c:v>
                </c:pt>
                <c:pt idx="3">
                  <c:v>2022</c:v>
                </c:pt>
                <c:pt idx="4">
                  <c:v>2023</c:v>
                </c:pt>
              </c:numCache>
            </c:numRef>
          </c:cat>
          <c:val>
            <c:numRef>
              <c:f>'Figure 11-3'!$N$7:$N$11</c:f>
              <c:numCache>
                <c:formatCode>General</c:formatCode>
                <c:ptCount val="5"/>
                <c:pt idx="0">
                  <c:v>11.23</c:v>
                </c:pt>
                <c:pt idx="1">
                  <c:v>15.06</c:v>
                </c:pt>
                <c:pt idx="2">
                  <c:v>10.08</c:v>
                </c:pt>
                <c:pt idx="3">
                  <c:v>9.4600000000000009</c:v>
                </c:pt>
                <c:pt idx="4">
                  <c:v>10.8</c:v>
                </c:pt>
              </c:numCache>
            </c:numRef>
          </c:val>
          <c:smooth val="0"/>
          <c:extLst>
            <c:ext xmlns:c16="http://schemas.microsoft.com/office/drawing/2014/chart" uri="{C3380CC4-5D6E-409C-BE32-E72D297353CC}">
              <c16:uniqueId val="{00000000-E08A-404F-BA04-35D660D0B613}"/>
            </c:ext>
          </c:extLst>
        </c:ser>
        <c:ser>
          <c:idx val="1"/>
          <c:order val="1"/>
          <c:tx>
            <c:strRef>
              <c:f>'Figure 11-3'!$O$6</c:f>
              <c:strCache>
                <c:ptCount val="1"/>
                <c:pt idx="0">
                  <c:v>Transition</c:v>
                </c:pt>
              </c:strCache>
            </c:strRef>
          </c:tx>
          <c:spPr>
            <a:ln w="28575" cap="rnd">
              <a:solidFill>
                <a:schemeClr val="accent2"/>
              </a:solidFill>
              <a:prstDash val="sysDash"/>
              <a:round/>
            </a:ln>
            <a:effectLst/>
          </c:spPr>
          <c:marker>
            <c:symbol val="none"/>
          </c:marker>
          <c:cat>
            <c:numRef>
              <c:f>'Figure 11-3'!$M$7:$M$11</c:f>
              <c:numCache>
                <c:formatCode>General</c:formatCode>
                <c:ptCount val="5"/>
                <c:pt idx="0">
                  <c:v>2019</c:v>
                </c:pt>
                <c:pt idx="1">
                  <c:v>2020</c:v>
                </c:pt>
                <c:pt idx="2">
                  <c:v>2021</c:v>
                </c:pt>
                <c:pt idx="3">
                  <c:v>2022</c:v>
                </c:pt>
                <c:pt idx="4">
                  <c:v>2023</c:v>
                </c:pt>
              </c:numCache>
            </c:numRef>
          </c:cat>
          <c:val>
            <c:numRef>
              <c:f>'Figure 11-3'!$O$7:$O$11</c:f>
              <c:numCache>
                <c:formatCode>General</c:formatCode>
                <c:ptCount val="5"/>
                <c:pt idx="0">
                  <c:v>8.39</c:v>
                </c:pt>
                <c:pt idx="1">
                  <c:v>10.82</c:v>
                </c:pt>
                <c:pt idx="2">
                  <c:v>6.98</c:v>
                </c:pt>
                <c:pt idx="3">
                  <c:v>8.82</c:v>
                </c:pt>
                <c:pt idx="4">
                  <c:v>9.99</c:v>
                </c:pt>
              </c:numCache>
            </c:numRef>
          </c:val>
          <c:smooth val="0"/>
          <c:extLst>
            <c:ext xmlns:c16="http://schemas.microsoft.com/office/drawing/2014/chart" uri="{C3380CC4-5D6E-409C-BE32-E72D297353CC}">
              <c16:uniqueId val="{00000001-E08A-404F-BA04-35D660D0B613}"/>
            </c:ext>
          </c:extLst>
        </c:ser>
        <c:ser>
          <c:idx val="2"/>
          <c:order val="2"/>
          <c:tx>
            <c:strRef>
              <c:f>'Figure 11-3'!$P$6</c:f>
              <c:strCache>
                <c:ptCount val="1"/>
                <c:pt idx="0">
                  <c:v>More developed</c:v>
                </c:pt>
              </c:strCache>
            </c:strRef>
          </c:tx>
          <c:spPr>
            <a:ln w="28575" cap="rnd">
              <a:solidFill>
                <a:schemeClr val="accent3"/>
              </a:solidFill>
              <a:prstDash val="sysDot"/>
              <a:round/>
            </a:ln>
            <a:effectLst/>
          </c:spPr>
          <c:marker>
            <c:symbol val="none"/>
          </c:marker>
          <c:cat>
            <c:numRef>
              <c:f>'Figure 11-3'!$M$7:$M$11</c:f>
              <c:numCache>
                <c:formatCode>General</c:formatCode>
                <c:ptCount val="5"/>
                <c:pt idx="0">
                  <c:v>2019</c:v>
                </c:pt>
                <c:pt idx="1">
                  <c:v>2020</c:v>
                </c:pt>
                <c:pt idx="2">
                  <c:v>2021</c:v>
                </c:pt>
                <c:pt idx="3">
                  <c:v>2022</c:v>
                </c:pt>
                <c:pt idx="4">
                  <c:v>2023</c:v>
                </c:pt>
              </c:numCache>
            </c:numRef>
          </c:cat>
          <c:val>
            <c:numRef>
              <c:f>'Figure 11-3'!$P$7:$P$11</c:f>
              <c:numCache>
                <c:formatCode>General</c:formatCode>
                <c:ptCount val="5"/>
                <c:pt idx="0">
                  <c:v>11.2</c:v>
                </c:pt>
                <c:pt idx="1">
                  <c:v>15.69</c:v>
                </c:pt>
                <c:pt idx="2">
                  <c:v>10.99</c:v>
                </c:pt>
                <c:pt idx="3">
                  <c:v>10.55</c:v>
                </c:pt>
                <c:pt idx="4">
                  <c:v>13.17</c:v>
                </c:pt>
              </c:numCache>
            </c:numRef>
          </c:val>
          <c:smooth val="0"/>
          <c:extLst>
            <c:ext xmlns:c16="http://schemas.microsoft.com/office/drawing/2014/chart" uri="{C3380CC4-5D6E-409C-BE32-E72D297353CC}">
              <c16:uniqueId val="{00000002-E08A-404F-BA04-35D660D0B613}"/>
            </c:ext>
          </c:extLst>
        </c:ser>
        <c:dLbls>
          <c:showLegendKey val="0"/>
          <c:showVal val="0"/>
          <c:showCatName val="0"/>
          <c:showSerName val="0"/>
          <c:showPercent val="0"/>
          <c:showBubbleSize val="0"/>
        </c:dLbls>
        <c:smooth val="0"/>
        <c:axId val="822915024"/>
        <c:axId val="613677568"/>
      </c:lineChart>
      <c:catAx>
        <c:axId val="822915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3677568"/>
        <c:crosses val="autoZero"/>
        <c:auto val="1"/>
        <c:lblAlgn val="ctr"/>
        <c:lblOffset val="100"/>
        <c:noMultiLvlLbl val="0"/>
      </c:catAx>
      <c:valAx>
        <c:axId val="613677568"/>
        <c:scaling>
          <c:orientation val="minMax"/>
          <c:min val="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915024"/>
        <c:crosses val="autoZero"/>
        <c:crossBetween val="between"/>
        <c:maj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11-19'!$L$8</c:f>
              <c:strCache>
                <c:ptCount val="1"/>
                <c:pt idx="0">
                  <c:v>No investment in new, less polluting business areas and technologies</c:v>
                </c:pt>
              </c:strCache>
            </c:strRef>
          </c:tx>
          <c:spPr>
            <a:solidFill>
              <a:schemeClr val="accent1"/>
            </a:solidFill>
            <a:ln>
              <a:noFill/>
            </a:ln>
            <a:effectLst/>
          </c:spPr>
          <c:invertIfNegative val="0"/>
          <c:cat>
            <c:multiLvlStrRef>
              <c:f>'Figure 11-19'!$M$6:$P$7</c:f>
              <c:multiLvlStrCache>
                <c:ptCount val="4"/>
                <c:lvl>
                  <c:pt idx="0">
                    <c:v>Investment in employee training</c:v>
                  </c:pt>
                  <c:pt idx="1">
                    <c:v>Using a formal strategic business monitoring system</c:v>
                  </c:pt>
                  <c:pt idx="2">
                    <c:v>Investment in employee training</c:v>
                  </c:pt>
                  <c:pt idx="3">
                    <c:v>Using a formal strategic business monitoring system</c:v>
                  </c:pt>
                </c:lvl>
                <c:lvl>
                  <c:pt idx="0">
                    <c:v>EU</c:v>
                  </c:pt>
                  <c:pt idx="2">
                    <c:v>US</c:v>
                  </c:pt>
                </c:lvl>
              </c:multiLvlStrCache>
            </c:multiLvlStrRef>
          </c:cat>
          <c:val>
            <c:numRef>
              <c:f>'Figure 11-19'!$M$8:$P$8</c:f>
              <c:numCache>
                <c:formatCode>General</c:formatCode>
                <c:ptCount val="4"/>
                <c:pt idx="0">
                  <c:v>59.970080000000003</c:v>
                </c:pt>
                <c:pt idx="1">
                  <c:v>39.433230000000002</c:v>
                </c:pt>
                <c:pt idx="2">
                  <c:v>63.651250000000005</c:v>
                </c:pt>
                <c:pt idx="3">
                  <c:v>45.826440000000005</c:v>
                </c:pt>
              </c:numCache>
            </c:numRef>
          </c:val>
          <c:extLst>
            <c:ext xmlns:c16="http://schemas.microsoft.com/office/drawing/2014/chart" uri="{C3380CC4-5D6E-409C-BE32-E72D297353CC}">
              <c16:uniqueId val="{00000000-8019-49B9-911B-CB0F4F54A38D}"/>
            </c:ext>
          </c:extLst>
        </c:ser>
        <c:ser>
          <c:idx val="1"/>
          <c:order val="1"/>
          <c:tx>
            <c:strRef>
              <c:f>'Figure 11-19'!$L$9</c:f>
              <c:strCache>
                <c:ptCount val="1"/>
                <c:pt idx="0">
                  <c:v>Investment in new, less polluting business areas and technologies</c:v>
                </c:pt>
              </c:strCache>
            </c:strRef>
          </c:tx>
          <c:spPr>
            <a:solidFill>
              <a:schemeClr val="accent3"/>
            </a:solidFill>
            <a:ln>
              <a:noFill/>
            </a:ln>
            <a:effectLst/>
          </c:spPr>
          <c:invertIfNegative val="0"/>
          <c:cat>
            <c:multiLvlStrRef>
              <c:f>'Figure 11-19'!$M$6:$P$7</c:f>
              <c:multiLvlStrCache>
                <c:ptCount val="4"/>
                <c:lvl>
                  <c:pt idx="0">
                    <c:v>Investment in employee training</c:v>
                  </c:pt>
                  <c:pt idx="1">
                    <c:v>Using a formal strategic business monitoring system</c:v>
                  </c:pt>
                  <c:pt idx="2">
                    <c:v>Investment in employee training</c:v>
                  </c:pt>
                  <c:pt idx="3">
                    <c:v>Using a formal strategic business monitoring system</c:v>
                  </c:pt>
                </c:lvl>
                <c:lvl>
                  <c:pt idx="0">
                    <c:v>EU</c:v>
                  </c:pt>
                  <c:pt idx="2">
                    <c:v>US</c:v>
                  </c:pt>
                </c:lvl>
              </c:multiLvlStrCache>
            </c:multiLvlStrRef>
          </c:cat>
          <c:val>
            <c:numRef>
              <c:f>'Figure 11-19'!$M$9:$P$9</c:f>
              <c:numCache>
                <c:formatCode>General</c:formatCode>
                <c:ptCount val="4"/>
                <c:pt idx="0">
                  <c:v>68.708309999999997</c:v>
                </c:pt>
                <c:pt idx="1">
                  <c:v>59.308959999999999</c:v>
                </c:pt>
                <c:pt idx="2">
                  <c:v>83.502220000000008</c:v>
                </c:pt>
                <c:pt idx="3">
                  <c:v>55.439689999999999</c:v>
                </c:pt>
              </c:numCache>
            </c:numRef>
          </c:val>
          <c:extLst>
            <c:ext xmlns:c16="http://schemas.microsoft.com/office/drawing/2014/chart" uri="{C3380CC4-5D6E-409C-BE32-E72D297353CC}">
              <c16:uniqueId val="{00000001-8019-49B9-911B-CB0F4F54A38D}"/>
            </c:ext>
          </c:extLst>
        </c:ser>
        <c:dLbls>
          <c:showLegendKey val="0"/>
          <c:showVal val="0"/>
          <c:showCatName val="0"/>
          <c:showSerName val="0"/>
          <c:showPercent val="0"/>
          <c:showBubbleSize val="0"/>
        </c:dLbls>
        <c:gapWidth val="219"/>
        <c:overlap val="-27"/>
        <c:axId val="1832494928"/>
        <c:axId val="1125610656"/>
      </c:barChart>
      <c:catAx>
        <c:axId val="183249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5610656"/>
        <c:crosses val="autoZero"/>
        <c:auto val="1"/>
        <c:lblAlgn val="ctr"/>
        <c:lblOffset val="100"/>
        <c:noMultiLvlLbl val="0"/>
      </c:catAx>
      <c:valAx>
        <c:axId val="112561065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2494928"/>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11-19'!$L$26</c:f>
              <c:strCache>
                <c:ptCount val="1"/>
                <c:pt idx="0">
                  <c:v>No investment in new, less polluting business areas and technologies</c:v>
                </c:pt>
              </c:strCache>
            </c:strRef>
          </c:tx>
          <c:spPr>
            <a:solidFill>
              <a:schemeClr val="accent1"/>
            </a:solidFill>
            <a:ln>
              <a:noFill/>
            </a:ln>
            <a:effectLst/>
          </c:spPr>
          <c:invertIfNegative val="0"/>
          <c:cat>
            <c:multiLvlStrRef>
              <c:f>'Figure 11-19'!$M$24:$R$25</c:f>
              <c:multiLvlStrCache>
                <c:ptCount val="6"/>
                <c:lvl>
                  <c:pt idx="0">
                    <c:v>Investment in employee training</c:v>
                  </c:pt>
                  <c:pt idx="1">
                    <c:v>Using a formal strategic business monitoring system</c:v>
                  </c:pt>
                  <c:pt idx="2">
                    <c:v>Investment in employee training</c:v>
                  </c:pt>
                  <c:pt idx="3">
                    <c:v>Using a formal strategic business monitoring system</c:v>
                  </c:pt>
                  <c:pt idx="4">
                    <c:v>Investment in employee training</c:v>
                  </c:pt>
                  <c:pt idx="5">
                    <c:v>Using a formal strategic business monitoring system</c:v>
                  </c:pt>
                </c:lvl>
                <c:lvl>
                  <c:pt idx="0">
                    <c:v>Less developed</c:v>
                  </c:pt>
                  <c:pt idx="2">
                    <c:v>Transition</c:v>
                  </c:pt>
                  <c:pt idx="4">
                    <c:v>More developed</c:v>
                  </c:pt>
                </c:lvl>
              </c:multiLvlStrCache>
            </c:multiLvlStrRef>
          </c:cat>
          <c:val>
            <c:numRef>
              <c:f>'Figure 11-19'!$M$26:$R$26</c:f>
              <c:numCache>
                <c:formatCode>General</c:formatCode>
                <c:ptCount val="6"/>
                <c:pt idx="0">
                  <c:v>40.70682</c:v>
                </c:pt>
                <c:pt idx="1">
                  <c:v>41.062280000000001</c:v>
                </c:pt>
                <c:pt idx="2">
                  <c:v>57.094370000000005</c:v>
                </c:pt>
                <c:pt idx="3">
                  <c:v>39.754519999999999</c:v>
                </c:pt>
                <c:pt idx="4">
                  <c:v>62.774410000000003</c:v>
                </c:pt>
                <c:pt idx="5">
                  <c:v>39.993630000000003</c:v>
                </c:pt>
              </c:numCache>
            </c:numRef>
          </c:val>
          <c:extLst>
            <c:ext xmlns:c16="http://schemas.microsoft.com/office/drawing/2014/chart" uri="{C3380CC4-5D6E-409C-BE32-E72D297353CC}">
              <c16:uniqueId val="{00000000-9612-45A5-B39B-67EC94216C0B}"/>
            </c:ext>
          </c:extLst>
        </c:ser>
        <c:ser>
          <c:idx val="1"/>
          <c:order val="1"/>
          <c:tx>
            <c:strRef>
              <c:f>'Figure 11-19'!$L$27</c:f>
              <c:strCache>
                <c:ptCount val="1"/>
                <c:pt idx="0">
                  <c:v>Investment in new, less polluting business areas and technologies</c:v>
                </c:pt>
              </c:strCache>
            </c:strRef>
          </c:tx>
          <c:spPr>
            <a:solidFill>
              <a:schemeClr val="accent3"/>
            </a:solidFill>
            <a:ln>
              <a:noFill/>
            </a:ln>
            <a:effectLst/>
          </c:spPr>
          <c:invertIfNegative val="0"/>
          <c:cat>
            <c:multiLvlStrRef>
              <c:f>'Figure 11-19'!$M$24:$R$25</c:f>
              <c:multiLvlStrCache>
                <c:ptCount val="6"/>
                <c:lvl>
                  <c:pt idx="0">
                    <c:v>Investment in employee training</c:v>
                  </c:pt>
                  <c:pt idx="1">
                    <c:v>Using a formal strategic business monitoring system</c:v>
                  </c:pt>
                  <c:pt idx="2">
                    <c:v>Investment in employee training</c:v>
                  </c:pt>
                  <c:pt idx="3">
                    <c:v>Using a formal strategic business monitoring system</c:v>
                  </c:pt>
                  <c:pt idx="4">
                    <c:v>Investment in employee training</c:v>
                  </c:pt>
                  <c:pt idx="5">
                    <c:v>Using a formal strategic business monitoring system</c:v>
                  </c:pt>
                </c:lvl>
                <c:lvl>
                  <c:pt idx="0">
                    <c:v>Less developed</c:v>
                  </c:pt>
                  <c:pt idx="2">
                    <c:v>Transition</c:v>
                  </c:pt>
                  <c:pt idx="4">
                    <c:v>More developed</c:v>
                  </c:pt>
                </c:lvl>
              </c:multiLvlStrCache>
            </c:multiLvlStrRef>
          </c:cat>
          <c:val>
            <c:numRef>
              <c:f>'Figure 11-19'!$M$27:$R$27</c:f>
              <c:numCache>
                <c:formatCode>General</c:formatCode>
                <c:ptCount val="6"/>
                <c:pt idx="0">
                  <c:v>48.355510000000002</c:v>
                </c:pt>
                <c:pt idx="1">
                  <c:v>59.805359999999993</c:v>
                </c:pt>
                <c:pt idx="2">
                  <c:v>67.886179999999996</c:v>
                </c:pt>
                <c:pt idx="3">
                  <c:v>63.001710000000003</c:v>
                </c:pt>
                <c:pt idx="4">
                  <c:v>70.885210000000001</c:v>
                </c:pt>
                <c:pt idx="5">
                  <c:v>56.900910000000003</c:v>
                </c:pt>
              </c:numCache>
            </c:numRef>
          </c:val>
          <c:extLst>
            <c:ext xmlns:c16="http://schemas.microsoft.com/office/drawing/2014/chart" uri="{C3380CC4-5D6E-409C-BE32-E72D297353CC}">
              <c16:uniqueId val="{00000001-9612-45A5-B39B-67EC94216C0B}"/>
            </c:ext>
          </c:extLst>
        </c:ser>
        <c:dLbls>
          <c:showLegendKey val="0"/>
          <c:showVal val="0"/>
          <c:showCatName val="0"/>
          <c:showSerName val="0"/>
          <c:showPercent val="0"/>
          <c:showBubbleSize val="0"/>
        </c:dLbls>
        <c:gapWidth val="219"/>
        <c:overlap val="-27"/>
        <c:axId val="762919328"/>
        <c:axId val="661074816"/>
      </c:barChart>
      <c:catAx>
        <c:axId val="76291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074816"/>
        <c:crosses val="autoZero"/>
        <c:auto val="1"/>
        <c:lblAlgn val="ctr"/>
        <c:lblOffset val="100"/>
        <c:noMultiLvlLbl val="0"/>
      </c:catAx>
      <c:valAx>
        <c:axId val="6610748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919328"/>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11- 20'!$O$9</c:f>
              <c:strCache>
                <c:ptCount val="1"/>
                <c:pt idx="0">
                  <c:v>No investment in new green technologies</c:v>
                </c:pt>
              </c:strCache>
            </c:strRef>
          </c:tx>
          <c:spPr>
            <a:solidFill>
              <a:schemeClr val="accent1"/>
            </a:solidFill>
            <a:ln>
              <a:noFill/>
            </a:ln>
            <a:effectLst/>
          </c:spPr>
          <c:invertIfNegative val="0"/>
          <c:cat>
            <c:multiLvlStrRef>
              <c:f>'Figure 11- 20'!$P$7:$U$8</c:f>
              <c:multiLvlStrCache>
                <c:ptCount val="6"/>
                <c:lvl>
                  <c:pt idx="0">
                    <c:v>Availability of finance </c:v>
                  </c:pt>
                  <c:pt idx="1">
                    <c:v>Access to digital infrastructure</c:v>
                  </c:pt>
                  <c:pt idx="2">
                    <c:v>Business regulations</c:v>
                  </c:pt>
                  <c:pt idx="3">
                    <c:v>Availability of finance </c:v>
                  </c:pt>
                  <c:pt idx="4">
                    <c:v>Access to digital infrastructure</c:v>
                  </c:pt>
                  <c:pt idx="5">
                    <c:v>Business regulations</c:v>
                  </c:pt>
                </c:lvl>
                <c:lvl>
                  <c:pt idx="0">
                    <c:v>EU</c:v>
                  </c:pt>
                  <c:pt idx="3">
                    <c:v>US</c:v>
                  </c:pt>
                </c:lvl>
              </c:multiLvlStrCache>
            </c:multiLvlStrRef>
          </c:cat>
          <c:val>
            <c:numRef>
              <c:f>'Figure 11- 20'!$P$9:$U$9</c:f>
              <c:numCache>
                <c:formatCode>General</c:formatCode>
                <c:ptCount val="6"/>
                <c:pt idx="0">
                  <c:v>43.277050000000003</c:v>
                </c:pt>
                <c:pt idx="1">
                  <c:v>40.090049999999998</c:v>
                </c:pt>
                <c:pt idx="2">
                  <c:v>58.166669999999996</c:v>
                </c:pt>
                <c:pt idx="3">
                  <c:v>43.057659999999998</c:v>
                </c:pt>
                <c:pt idx="4">
                  <c:v>44.057649999999995</c:v>
                </c:pt>
                <c:pt idx="5">
                  <c:v>66.40316</c:v>
                </c:pt>
              </c:numCache>
            </c:numRef>
          </c:val>
          <c:extLst>
            <c:ext xmlns:c16="http://schemas.microsoft.com/office/drawing/2014/chart" uri="{C3380CC4-5D6E-409C-BE32-E72D297353CC}">
              <c16:uniqueId val="{00000000-9F31-47C3-9FCC-DE4C7FA0CA69}"/>
            </c:ext>
          </c:extLst>
        </c:ser>
        <c:ser>
          <c:idx val="1"/>
          <c:order val="1"/>
          <c:tx>
            <c:strRef>
              <c:f>'Figure 11- 20'!$O$10</c:f>
              <c:strCache>
                <c:ptCount val="1"/>
                <c:pt idx="0">
                  <c:v>Investment in new green technologies</c:v>
                </c:pt>
              </c:strCache>
            </c:strRef>
          </c:tx>
          <c:spPr>
            <a:solidFill>
              <a:schemeClr val="accent3"/>
            </a:solidFill>
            <a:ln>
              <a:noFill/>
            </a:ln>
            <a:effectLst/>
          </c:spPr>
          <c:invertIfNegative val="0"/>
          <c:cat>
            <c:multiLvlStrRef>
              <c:f>'Figure 11- 20'!$P$7:$U$8</c:f>
              <c:multiLvlStrCache>
                <c:ptCount val="6"/>
                <c:lvl>
                  <c:pt idx="0">
                    <c:v>Availability of finance </c:v>
                  </c:pt>
                  <c:pt idx="1">
                    <c:v>Access to digital infrastructure</c:v>
                  </c:pt>
                  <c:pt idx="2">
                    <c:v>Business regulations</c:v>
                  </c:pt>
                  <c:pt idx="3">
                    <c:v>Availability of finance </c:v>
                  </c:pt>
                  <c:pt idx="4">
                    <c:v>Access to digital infrastructure</c:v>
                  </c:pt>
                  <c:pt idx="5">
                    <c:v>Business regulations</c:v>
                  </c:pt>
                </c:lvl>
                <c:lvl>
                  <c:pt idx="0">
                    <c:v>EU</c:v>
                  </c:pt>
                  <c:pt idx="3">
                    <c:v>US</c:v>
                  </c:pt>
                </c:lvl>
              </c:multiLvlStrCache>
            </c:multiLvlStrRef>
          </c:cat>
          <c:val>
            <c:numRef>
              <c:f>'Figure 11- 20'!$P$10:$U$10</c:f>
              <c:numCache>
                <c:formatCode>General</c:formatCode>
                <c:ptCount val="6"/>
                <c:pt idx="0">
                  <c:v>46.406530000000004</c:v>
                </c:pt>
                <c:pt idx="1">
                  <c:v>48.852810000000005</c:v>
                </c:pt>
                <c:pt idx="2">
                  <c:v>67.445920000000001</c:v>
                </c:pt>
                <c:pt idx="3">
                  <c:v>48.060360000000003</c:v>
                </c:pt>
                <c:pt idx="4">
                  <c:v>60.135539999999999</c:v>
                </c:pt>
                <c:pt idx="5">
                  <c:v>80.293379999999999</c:v>
                </c:pt>
              </c:numCache>
            </c:numRef>
          </c:val>
          <c:extLst>
            <c:ext xmlns:c16="http://schemas.microsoft.com/office/drawing/2014/chart" uri="{C3380CC4-5D6E-409C-BE32-E72D297353CC}">
              <c16:uniqueId val="{00000001-9F31-47C3-9FCC-DE4C7FA0CA69}"/>
            </c:ext>
          </c:extLst>
        </c:ser>
        <c:dLbls>
          <c:showLegendKey val="0"/>
          <c:showVal val="0"/>
          <c:showCatName val="0"/>
          <c:showSerName val="0"/>
          <c:showPercent val="0"/>
          <c:showBubbleSize val="0"/>
        </c:dLbls>
        <c:gapWidth val="219"/>
        <c:overlap val="-27"/>
        <c:axId val="762919328"/>
        <c:axId val="661074816"/>
      </c:barChart>
      <c:catAx>
        <c:axId val="76291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074816"/>
        <c:crosses val="autoZero"/>
        <c:auto val="1"/>
        <c:lblAlgn val="ctr"/>
        <c:lblOffset val="100"/>
        <c:noMultiLvlLbl val="0"/>
      </c:catAx>
      <c:valAx>
        <c:axId val="661074816"/>
        <c:scaling>
          <c:orientation val="minMax"/>
          <c:max val="8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919328"/>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11- 20'!$O$27</c:f>
              <c:strCache>
                <c:ptCount val="1"/>
                <c:pt idx="0">
                  <c:v>No investment in new green technologies</c:v>
                </c:pt>
              </c:strCache>
            </c:strRef>
          </c:tx>
          <c:spPr>
            <a:solidFill>
              <a:schemeClr val="accent1"/>
            </a:solidFill>
            <a:ln>
              <a:noFill/>
            </a:ln>
            <a:effectLst/>
          </c:spPr>
          <c:invertIfNegative val="0"/>
          <c:cat>
            <c:multiLvlStrRef>
              <c:f>'Figure 11- 20'!$P$25:$X$26</c:f>
              <c:multiLvlStrCache>
                <c:ptCount val="9"/>
                <c:lvl>
                  <c:pt idx="0">
                    <c:v>Availability of finance </c:v>
                  </c:pt>
                  <c:pt idx="1">
                    <c:v>Access to digital infrastructure</c:v>
                  </c:pt>
                  <c:pt idx="2">
                    <c:v>Business regulations</c:v>
                  </c:pt>
                  <c:pt idx="3">
                    <c:v>Availability of finance </c:v>
                  </c:pt>
                  <c:pt idx="4">
                    <c:v>Access to digital infrastructure</c:v>
                  </c:pt>
                  <c:pt idx="5">
                    <c:v>Business regulations</c:v>
                  </c:pt>
                  <c:pt idx="6">
                    <c:v>Availability of finance </c:v>
                  </c:pt>
                  <c:pt idx="7">
                    <c:v>Access to digital infrastructure</c:v>
                  </c:pt>
                  <c:pt idx="8">
                    <c:v>Business regulations</c:v>
                  </c:pt>
                </c:lvl>
                <c:lvl>
                  <c:pt idx="0">
                    <c:v>Less developed</c:v>
                  </c:pt>
                  <c:pt idx="3">
                    <c:v>Transition</c:v>
                  </c:pt>
                  <c:pt idx="6">
                    <c:v>More developed</c:v>
                  </c:pt>
                </c:lvl>
              </c:multiLvlStrCache>
            </c:multiLvlStrRef>
          </c:cat>
          <c:val>
            <c:numRef>
              <c:f>'Figure 11- 20'!$P$27:$X$27</c:f>
              <c:numCache>
                <c:formatCode>General</c:formatCode>
                <c:ptCount val="9"/>
                <c:pt idx="0">
                  <c:v>58.427620000000005</c:v>
                </c:pt>
                <c:pt idx="1">
                  <c:v>39.045770000000005</c:v>
                </c:pt>
                <c:pt idx="2">
                  <c:v>66.714820000000003</c:v>
                </c:pt>
                <c:pt idx="3">
                  <c:v>45.934360000000005</c:v>
                </c:pt>
                <c:pt idx="4">
                  <c:v>43.454169999999998</c:v>
                </c:pt>
                <c:pt idx="5">
                  <c:v>63.634679999999996</c:v>
                </c:pt>
                <c:pt idx="6">
                  <c:v>40.538790000000006</c:v>
                </c:pt>
                <c:pt idx="7">
                  <c:v>37.662750000000003</c:v>
                </c:pt>
                <c:pt idx="8">
                  <c:v>53.880760000000002</c:v>
                </c:pt>
              </c:numCache>
            </c:numRef>
          </c:val>
          <c:extLst>
            <c:ext xmlns:c16="http://schemas.microsoft.com/office/drawing/2014/chart" uri="{C3380CC4-5D6E-409C-BE32-E72D297353CC}">
              <c16:uniqueId val="{00000000-9CCE-4B43-B7BA-068AC8C6F5F3}"/>
            </c:ext>
          </c:extLst>
        </c:ser>
        <c:ser>
          <c:idx val="1"/>
          <c:order val="1"/>
          <c:tx>
            <c:strRef>
              <c:f>'Figure 11- 20'!$O$28</c:f>
              <c:strCache>
                <c:ptCount val="1"/>
                <c:pt idx="0">
                  <c:v>Investment in new green technologies</c:v>
                </c:pt>
              </c:strCache>
            </c:strRef>
          </c:tx>
          <c:spPr>
            <a:solidFill>
              <a:schemeClr val="accent3"/>
            </a:solidFill>
            <a:ln>
              <a:noFill/>
            </a:ln>
            <a:effectLst/>
          </c:spPr>
          <c:invertIfNegative val="0"/>
          <c:cat>
            <c:multiLvlStrRef>
              <c:f>'Figure 11- 20'!$P$25:$X$26</c:f>
              <c:multiLvlStrCache>
                <c:ptCount val="9"/>
                <c:lvl>
                  <c:pt idx="0">
                    <c:v>Availability of finance </c:v>
                  </c:pt>
                  <c:pt idx="1">
                    <c:v>Access to digital infrastructure</c:v>
                  </c:pt>
                  <c:pt idx="2">
                    <c:v>Business regulations</c:v>
                  </c:pt>
                  <c:pt idx="3">
                    <c:v>Availability of finance </c:v>
                  </c:pt>
                  <c:pt idx="4">
                    <c:v>Access to digital infrastructure</c:v>
                  </c:pt>
                  <c:pt idx="5">
                    <c:v>Business regulations</c:v>
                  </c:pt>
                  <c:pt idx="6">
                    <c:v>Availability of finance </c:v>
                  </c:pt>
                  <c:pt idx="7">
                    <c:v>Access to digital infrastructure</c:v>
                  </c:pt>
                  <c:pt idx="8">
                    <c:v>Business regulations</c:v>
                  </c:pt>
                </c:lvl>
                <c:lvl>
                  <c:pt idx="0">
                    <c:v>Less developed</c:v>
                  </c:pt>
                  <c:pt idx="3">
                    <c:v>Transition</c:v>
                  </c:pt>
                  <c:pt idx="6">
                    <c:v>More developed</c:v>
                  </c:pt>
                </c:lvl>
              </c:multiLvlStrCache>
            </c:multiLvlStrRef>
          </c:cat>
          <c:val>
            <c:numRef>
              <c:f>'Figure 11- 20'!$P$28:$X$28</c:f>
              <c:numCache>
                <c:formatCode>General</c:formatCode>
                <c:ptCount val="9"/>
                <c:pt idx="0">
                  <c:v>55.228209999999997</c:v>
                </c:pt>
                <c:pt idx="1">
                  <c:v>45.774079999999998</c:v>
                </c:pt>
                <c:pt idx="2">
                  <c:v>69.749650000000003</c:v>
                </c:pt>
                <c:pt idx="3">
                  <c:v>50.450519999999997</c:v>
                </c:pt>
                <c:pt idx="4">
                  <c:v>54.255410000000005</c:v>
                </c:pt>
                <c:pt idx="5">
                  <c:v>68.525190000000009</c:v>
                </c:pt>
                <c:pt idx="6">
                  <c:v>40.999809999999997</c:v>
                </c:pt>
                <c:pt idx="7">
                  <c:v>47.983510000000003</c:v>
                </c:pt>
                <c:pt idx="8">
                  <c:v>66.845839999999995</c:v>
                </c:pt>
              </c:numCache>
            </c:numRef>
          </c:val>
          <c:extLst>
            <c:ext xmlns:c16="http://schemas.microsoft.com/office/drawing/2014/chart" uri="{C3380CC4-5D6E-409C-BE32-E72D297353CC}">
              <c16:uniqueId val="{00000001-9CCE-4B43-B7BA-068AC8C6F5F3}"/>
            </c:ext>
          </c:extLst>
        </c:ser>
        <c:dLbls>
          <c:showLegendKey val="0"/>
          <c:showVal val="0"/>
          <c:showCatName val="0"/>
          <c:showSerName val="0"/>
          <c:showPercent val="0"/>
          <c:showBubbleSize val="0"/>
        </c:dLbls>
        <c:gapWidth val="219"/>
        <c:overlap val="-27"/>
        <c:axId val="762919328"/>
        <c:axId val="661074816"/>
      </c:barChart>
      <c:catAx>
        <c:axId val="76291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074816"/>
        <c:crosses val="autoZero"/>
        <c:auto val="1"/>
        <c:lblAlgn val="ctr"/>
        <c:lblOffset val="100"/>
        <c:noMultiLvlLbl val="0"/>
      </c:catAx>
      <c:valAx>
        <c:axId val="6610748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919328"/>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11-4'!$L$23</c:f>
              <c:strCache>
                <c:ptCount val="1"/>
                <c:pt idx="0">
                  <c:v>Less developed</c:v>
                </c:pt>
              </c:strCache>
            </c:strRef>
          </c:tx>
          <c:spPr>
            <a:solidFill>
              <a:schemeClr val="accent1"/>
            </a:solidFill>
            <a:ln>
              <a:noFill/>
            </a:ln>
            <a:effectLst/>
          </c:spPr>
          <c:invertIfNegative val="0"/>
          <c:cat>
            <c:strRef>
              <c:f>'Figure 11-4'!$K$24:$K$25</c:f>
              <c:strCache>
                <c:ptCount val="2"/>
                <c:pt idx="0">
                  <c:v>Less than 50 employees</c:v>
                </c:pt>
                <c:pt idx="1">
                  <c:v>50+ employees</c:v>
                </c:pt>
              </c:strCache>
            </c:strRef>
          </c:cat>
          <c:val>
            <c:numRef>
              <c:f>'Figure 11-4'!$L$24:$L$25</c:f>
              <c:numCache>
                <c:formatCode>General</c:formatCode>
                <c:ptCount val="2"/>
                <c:pt idx="0">
                  <c:v>33.327159999999999</c:v>
                </c:pt>
                <c:pt idx="1">
                  <c:v>43.181269999999998</c:v>
                </c:pt>
              </c:numCache>
            </c:numRef>
          </c:val>
          <c:extLst>
            <c:ext xmlns:c16="http://schemas.microsoft.com/office/drawing/2014/chart" uri="{C3380CC4-5D6E-409C-BE32-E72D297353CC}">
              <c16:uniqueId val="{00000000-0F87-40BE-B0FB-3BDF64830037}"/>
            </c:ext>
          </c:extLst>
        </c:ser>
        <c:ser>
          <c:idx val="1"/>
          <c:order val="1"/>
          <c:tx>
            <c:strRef>
              <c:f>'Figure 11-4'!$M$23</c:f>
              <c:strCache>
                <c:ptCount val="1"/>
                <c:pt idx="0">
                  <c:v>Transition</c:v>
                </c:pt>
              </c:strCache>
            </c:strRef>
          </c:tx>
          <c:spPr>
            <a:solidFill>
              <a:schemeClr val="accent2"/>
            </a:solidFill>
            <a:ln>
              <a:noFill/>
            </a:ln>
            <a:effectLst/>
          </c:spPr>
          <c:invertIfNegative val="0"/>
          <c:cat>
            <c:strRef>
              <c:f>'Figure 11-4'!$K$24:$K$25</c:f>
              <c:strCache>
                <c:ptCount val="2"/>
                <c:pt idx="0">
                  <c:v>Less than 50 employees</c:v>
                </c:pt>
                <c:pt idx="1">
                  <c:v>50+ employees</c:v>
                </c:pt>
              </c:strCache>
            </c:strRef>
          </c:cat>
          <c:val>
            <c:numRef>
              <c:f>'Figure 11-4'!$M$24:$M$25</c:f>
              <c:numCache>
                <c:formatCode>General</c:formatCode>
                <c:ptCount val="2"/>
                <c:pt idx="0">
                  <c:v>26.43723</c:v>
                </c:pt>
                <c:pt idx="1">
                  <c:v>37.049030000000002</c:v>
                </c:pt>
              </c:numCache>
            </c:numRef>
          </c:val>
          <c:extLst>
            <c:ext xmlns:c16="http://schemas.microsoft.com/office/drawing/2014/chart" uri="{C3380CC4-5D6E-409C-BE32-E72D297353CC}">
              <c16:uniqueId val="{00000001-0F87-40BE-B0FB-3BDF64830037}"/>
            </c:ext>
          </c:extLst>
        </c:ser>
        <c:ser>
          <c:idx val="2"/>
          <c:order val="2"/>
          <c:tx>
            <c:strRef>
              <c:f>'Figure 11-4'!$N$23</c:f>
              <c:strCache>
                <c:ptCount val="1"/>
                <c:pt idx="0">
                  <c:v>More developed</c:v>
                </c:pt>
              </c:strCache>
            </c:strRef>
          </c:tx>
          <c:spPr>
            <a:solidFill>
              <a:schemeClr val="accent3"/>
            </a:solidFill>
            <a:ln>
              <a:noFill/>
            </a:ln>
            <a:effectLst/>
          </c:spPr>
          <c:invertIfNegative val="0"/>
          <c:cat>
            <c:strRef>
              <c:f>'Figure 11-4'!$K$24:$K$25</c:f>
              <c:strCache>
                <c:ptCount val="2"/>
                <c:pt idx="0">
                  <c:v>Less than 50 employees</c:v>
                </c:pt>
                <c:pt idx="1">
                  <c:v>50+ employees</c:v>
                </c:pt>
              </c:strCache>
            </c:strRef>
          </c:cat>
          <c:val>
            <c:numRef>
              <c:f>'Figure 11-4'!$N$24:$N$25</c:f>
              <c:numCache>
                <c:formatCode>General</c:formatCode>
                <c:ptCount val="2"/>
                <c:pt idx="0">
                  <c:v>28.341889999999996</c:v>
                </c:pt>
                <c:pt idx="1">
                  <c:v>44.903510000000004</c:v>
                </c:pt>
              </c:numCache>
            </c:numRef>
          </c:val>
          <c:extLst>
            <c:ext xmlns:c16="http://schemas.microsoft.com/office/drawing/2014/chart" uri="{C3380CC4-5D6E-409C-BE32-E72D297353CC}">
              <c16:uniqueId val="{00000002-0F87-40BE-B0FB-3BDF64830037}"/>
            </c:ext>
          </c:extLst>
        </c:ser>
        <c:dLbls>
          <c:showLegendKey val="0"/>
          <c:showVal val="0"/>
          <c:showCatName val="0"/>
          <c:showSerName val="0"/>
          <c:showPercent val="0"/>
          <c:showBubbleSize val="0"/>
        </c:dLbls>
        <c:gapWidth val="219"/>
        <c:overlap val="-27"/>
        <c:axId val="900049631"/>
        <c:axId val="891100767"/>
      </c:barChart>
      <c:catAx>
        <c:axId val="900049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100767"/>
        <c:crosses val="autoZero"/>
        <c:auto val="1"/>
        <c:lblAlgn val="ctr"/>
        <c:lblOffset val="100"/>
        <c:noMultiLvlLbl val="0"/>
      </c:catAx>
      <c:valAx>
        <c:axId val="89110076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0049631"/>
        <c:crosses val="autoZero"/>
        <c:crossBetween val="between"/>
        <c:majorUnit val="1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11-4'!$L$6</c:f>
              <c:strCache>
                <c:ptCount val="1"/>
                <c:pt idx="0">
                  <c:v>EU</c:v>
                </c:pt>
              </c:strCache>
            </c:strRef>
          </c:tx>
          <c:spPr>
            <a:solidFill>
              <a:schemeClr val="accent1"/>
            </a:solidFill>
            <a:ln>
              <a:noFill/>
            </a:ln>
            <a:effectLst/>
          </c:spPr>
          <c:invertIfNegative val="0"/>
          <c:cat>
            <c:strRef>
              <c:f>'Figure 11-4'!$K$7:$K$8</c:f>
              <c:strCache>
                <c:ptCount val="2"/>
                <c:pt idx="0">
                  <c:v>Less than 50 employees</c:v>
                </c:pt>
                <c:pt idx="1">
                  <c:v>50+ employees</c:v>
                </c:pt>
              </c:strCache>
            </c:strRef>
          </c:cat>
          <c:val>
            <c:numRef>
              <c:f>'Figure 11-4'!$L$7:$L$8</c:f>
              <c:numCache>
                <c:formatCode>General</c:formatCode>
                <c:ptCount val="2"/>
                <c:pt idx="0">
                  <c:v>29.079559999999997</c:v>
                </c:pt>
                <c:pt idx="1">
                  <c:v>43.234529999999999</c:v>
                </c:pt>
              </c:numCache>
            </c:numRef>
          </c:val>
          <c:extLst>
            <c:ext xmlns:c16="http://schemas.microsoft.com/office/drawing/2014/chart" uri="{C3380CC4-5D6E-409C-BE32-E72D297353CC}">
              <c16:uniqueId val="{00000000-F066-4C67-98AE-73C975063906}"/>
            </c:ext>
          </c:extLst>
        </c:ser>
        <c:ser>
          <c:idx val="1"/>
          <c:order val="1"/>
          <c:tx>
            <c:strRef>
              <c:f>'Figure 11-4'!$M$6</c:f>
              <c:strCache>
                <c:ptCount val="1"/>
                <c:pt idx="0">
                  <c:v>US</c:v>
                </c:pt>
              </c:strCache>
            </c:strRef>
          </c:tx>
          <c:spPr>
            <a:solidFill>
              <a:schemeClr val="tx1"/>
            </a:solidFill>
            <a:ln>
              <a:noFill/>
            </a:ln>
            <a:effectLst/>
          </c:spPr>
          <c:invertIfNegative val="0"/>
          <c:cat>
            <c:strRef>
              <c:f>'Figure 11-4'!$K$7:$K$8</c:f>
              <c:strCache>
                <c:ptCount val="2"/>
                <c:pt idx="0">
                  <c:v>Less than 50 employees</c:v>
                </c:pt>
                <c:pt idx="1">
                  <c:v>50+ employees</c:v>
                </c:pt>
              </c:strCache>
            </c:strRef>
          </c:cat>
          <c:val>
            <c:numRef>
              <c:f>'Figure 11-4'!$M$7:$M$8</c:f>
              <c:numCache>
                <c:formatCode>General</c:formatCode>
                <c:ptCount val="2"/>
                <c:pt idx="0">
                  <c:v>42.470869999999998</c:v>
                </c:pt>
                <c:pt idx="1">
                  <c:v>59.063500000000005</c:v>
                </c:pt>
              </c:numCache>
            </c:numRef>
          </c:val>
          <c:extLst>
            <c:ext xmlns:c16="http://schemas.microsoft.com/office/drawing/2014/chart" uri="{C3380CC4-5D6E-409C-BE32-E72D297353CC}">
              <c16:uniqueId val="{00000001-F066-4C67-98AE-73C975063906}"/>
            </c:ext>
          </c:extLst>
        </c:ser>
        <c:dLbls>
          <c:showLegendKey val="0"/>
          <c:showVal val="0"/>
          <c:showCatName val="0"/>
          <c:showSerName val="0"/>
          <c:showPercent val="0"/>
          <c:showBubbleSize val="0"/>
        </c:dLbls>
        <c:gapWidth val="219"/>
        <c:overlap val="-27"/>
        <c:axId val="1118485407"/>
        <c:axId val="1058639679"/>
      </c:barChart>
      <c:catAx>
        <c:axId val="11184854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8639679"/>
        <c:crosses val="autoZero"/>
        <c:auto val="1"/>
        <c:lblAlgn val="ctr"/>
        <c:lblOffset val="100"/>
        <c:noMultiLvlLbl val="0"/>
      </c:catAx>
      <c:valAx>
        <c:axId val="1058639679"/>
        <c:scaling>
          <c:orientation val="minMax"/>
          <c:max val="6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84854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11-5'!$N$10</c:f>
              <c:strCache>
                <c:ptCount val="1"/>
                <c:pt idx="0">
                  <c:v>Land, business buildings and infrastructures</c:v>
                </c:pt>
              </c:strCache>
            </c:strRef>
          </c:tx>
          <c:spPr>
            <a:solidFill>
              <a:schemeClr val="tx2"/>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11-5'!$O$10:$R$10</c:f>
              <c:numCache>
                <c:formatCode>General</c:formatCode>
                <c:ptCount val="4"/>
                <c:pt idx="0">
                  <c:v>15.087900000000001</c:v>
                </c:pt>
                <c:pt idx="1">
                  <c:v>14.062250000000001</c:v>
                </c:pt>
                <c:pt idx="2">
                  <c:v>20.381959999999999</c:v>
                </c:pt>
                <c:pt idx="3">
                  <c:v>22.554859999999998</c:v>
                </c:pt>
              </c:numCache>
            </c:numRef>
          </c:val>
          <c:extLst>
            <c:ext xmlns:c16="http://schemas.microsoft.com/office/drawing/2014/chart" uri="{C3380CC4-5D6E-409C-BE32-E72D297353CC}">
              <c16:uniqueId val="{00000000-E86A-4438-9212-470FD7E38274}"/>
            </c:ext>
          </c:extLst>
        </c:ser>
        <c:ser>
          <c:idx val="1"/>
          <c:order val="1"/>
          <c:tx>
            <c:strRef>
              <c:f>'Figure 11-5'!$N$11</c:f>
              <c:strCache>
                <c:ptCount val="1"/>
                <c:pt idx="0">
                  <c:v>Machinery and equipment</c:v>
                </c:pt>
              </c:strCache>
            </c:strRef>
          </c:tx>
          <c:spPr>
            <a:solidFill>
              <a:schemeClr val="tx2">
                <a:lumMod val="20000"/>
                <a:lumOff val="80000"/>
              </a:schemeClr>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11-5'!$O$11:$R$11</c:f>
              <c:numCache>
                <c:formatCode>General</c:formatCode>
                <c:ptCount val="4"/>
                <c:pt idx="0">
                  <c:v>50.872459999999997</c:v>
                </c:pt>
                <c:pt idx="1">
                  <c:v>43.989519999999999</c:v>
                </c:pt>
                <c:pt idx="2">
                  <c:v>48.109010000000005</c:v>
                </c:pt>
                <c:pt idx="3">
                  <c:v>38.627660000000006</c:v>
                </c:pt>
              </c:numCache>
            </c:numRef>
          </c:val>
          <c:extLst>
            <c:ext xmlns:c16="http://schemas.microsoft.com/office/drawing/2014/chart" uri="{C3380CC4-5D6E-409C-BE32-E72D297353CC}">
              <c16:uniqueId val="{00000001-E86A-4438-9212-470FD7E38274}"/>
            </c:ext>
          </c:extLst>
        </c:ser>
        <c:ser>
          <c:idx val="2"/>
          <c:order val="2"/>
          <c:tx>
            <c:strRef>
              <c:f>'Figure 11-5'!$N$12</c:f>
              <c:strCache>
                <c:ptCount val="1"/>
                <c:pt idx="0">
                  <c:v>Research and development</c:v>
                </c:pt>
              </c:strCache>
            </c:strRef>
          </c:tx>
          <c:spPr>
            <a:solidFill>
              <a:schemeClr val="accent2">
                <a:lumMod val="20000"/>
                <a:lumOff val="80000"/>
              </a:schemeClr>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11-5'!$O$12:$R$12</c:f>
              <c:numCache>
                <c:formatCode>General</c:formatCode>
                <c:ptCount val="4"/>
                <c:pt idx="0">
                  <c:v>4.6044200000000002</c:v>
                </c:pt>
                <c:pt idx="1">
                  <c:v>7.1479499999999998</c:v>
                </c:pt>
                <c:pt idx="2">
                  <c:v>5.1627799999999997</c:v>
                </c:pt>
                <c:pt idx="3">
                  <c:v>7.2513100000000001</c:v>
                </c:pt>
              </c:numCache>
            </c:numRef>
          </c:val>
          <c:extLst>
            <c:ext xmlns:c16="http://schemas.microsoft.com/office/drawing/2014/chart" uri="{C3380CC4-5D6E-409C-BE32-E72D297353CC}">
              <c16:uniqueId val="{00000002-E86A-4438-9212-470FD7E38274}"/>
            </c:ext>
          </c:extLst>
        </c:ser>
        <c:ser>
          <c:idx val="3"/>
          <c:order val="3"/>
          <c:tx>
            <c:strRef>
              <c:f>'Figure 11-5'!$N$13</c:f>
              <c:strCache>
                <c:ptCount val="1"/>
                <c:pt idx="0">
                  <c:v>Software, data, IT networks and website activities</c:v>
                </c:pt>
              </c:strCache>
            </c:strRef>
          </c:tx>
          <c:spPr>
            <a:solidFill>
              <a:schemeClr val="accent2">
                <a:lumMod val="40000"/>
                <a:lumOff val="60000"/>
              </a:schemeClr>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11-5'!$O$13:$R$13</c:f>
              <c:numCache>
                <c:formatCode>General</c:formatCode>
                <c:ptCount val="4"/>
                <c:pt idx="0">
                  <c:v>2.80491</c:v>
                </c:pt>
                <c:pt idx="1">
                  <c:v>13.754959999999999</c:v>
                </c:pt>
                <c:pt idx="2">
                  <c:v>1.27942</c:v>
                </c:pt>
                <c:pt idx="3">
                  <c:v>8.3211999999999993</c:v>
                </c:pt>
              </c:numCache>
            </c:numRef>
          </c:val>
          <c:extLst>
            <c:ext xmlns:c16="http://schemas.microsoft.com/office/drawing/2014/chart" uri="{C3380CC4-5D6E-409C-BE32-E72D297353CC}">
              <c16:uniqueId val="{00000003-E86A-4438-9212-470FD7E38274}"/>
            </c:ext>
          </c:extLst>
        </c:ser>
        <c:ser>
          <c:idx val="4"/>
          <c:order val="4"/>
          <c:tx>
            <c:strRef>
              <c:f>'Figure 11-5'!$N$14</c:f>
              <c:strCache>
                <c:ptCount val="1"/>
                <c:pt idx="0">
                  <c:v>Training of employees</c:v>
                </c:pt>
              </c:strCache>
            </c:strRef>
          </c:tx>
          <c:spPr>
            <a:solidFill>
              <a:schemeClr val="accent2">
                <a:lumMod val="60000"/>
                <a:lumOff val="40000"/>
              </a:schemeClr>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11-5'!$O$14:$R$14</c:f>
              <c:numCache>
                <c:formatCode>General</c:formatCode>
                <c:ptCount val="4"/>
                <c:pt idx="0">
                  <c:v>13.602829999999999</c:v>
                </c:pt>
                <c:pt idx="1">
                  <c:v>13.12496</c:v>
                </c:pt>
                <c:pt idx="2">
                  <c:v>12.012269999999999</c:v>
                </c:pt>
                <c:pt idx="3">
                  <c:v>13.20682</c:v>
                </c:pt>
              </c:numCache>
            </c:numRef>
          </c:val>
          <c:extLst>
            <c:ext xmlns:c16="http://schemas.microsoft.com/office/drawing/2014/chart" uri="{C3380CC4-5D6E-409C-BE32-E72D297353CC}">
              <c16:uniqueId val="{00000004-E86A-4438-9212-470FD7E38274}"/>
            </c:ext>
          </c:extLst>
        </c:ser>
        <c:ser>
          <c:idx val="5"/>
          <c:order val="5"/>
          <c:tx>
            <c:strRef>
              <c:f>'Figure 11-5'!$N$15</c:f>
              <c:strCache>
                <c:ptCount val="1"/>
                <c:pt idx="0">
                  <c:v>Organisation and business process improvements</c:v>
                </c:pt>
              </c:strCache>
            </c:strRef>
          </c:tx>
          <c:spPr>
            <a:solidFill>
              <a:schemeClr val="accent2">
                <a:lumMod val="75000"/>
              </a:schemeClr>
            </a:solidFill>
            <a:ln>
              <a:noFill/>
            </a:ln>
            <a:effectLst/>
          </c:spPr>
          <c:invertIfNegative val="0"/>
          <c:cat>
            <c:multiLvlStrRef>
              <c:f>'Figure 11-5'!$O$8:$R$9</c:f>
              <c:multiLvlStrCache>
                <c:ptCount val="4"/>
                <c:lvl>
                  <c:pt idx="0">
                    <c:v>No innovation</c:v>
                  </c:pt>
                  <c:pt idx="1">
                    <c:v>Innovation</c:v>
                  </c:pt>
                  <c:pt idx="2">
                    <c:v>No innovation</c:v>
                  </c:pt>
                  <c:pt idx="3">
                    <c:v>Innovation</c:v>
                  </c:pt>
                </c:lvl>
                <c:lvl>
                  <c:pt idx="0">
                    <c:v>EU</c:v>
                  </c:pt>
                  <c:pt idx="2">
                    <c:v>US</c:v>
                  </c:pt>
                </c:lvl>
              </c:multiLvlStrCache>
            </c:multiLvlStrRef>
          </c:cat>
          <c:val>
            <c:numRef>
              <c:f>'Figure 11-5'!$O$15:$R$15</c:f>
              <c:numCache>
                <c:formatCode>General</c:formatCode>
                <c:ptCount val="4"/>
                <c:pt idx="0">
                  <c:v>13.027479999999999</c:v>
                </c:pt>
                <c:pt idx="1">
                  <c:v>7.9203599999999996</c:v>
                </c:pt>
                <c:pt idx="2">
                  <c:v>13.054569999999998</c:v>
                </c:pt>
                <c:pt idx="3">
                  <c:v>10.03816</c:v>
                </c:pt>
              </c:numCache>
            </c:numRef>
          </c:val>
          <c:extLst>
            <c:ext xmlns:c16="http://schemas.microsoft.com/office/drawing/2014/chart" uri="{C3380CC4-5D6E-409C-BE32-E72D297353CC}">
              <c16:uniqueId val="{00000005-E86A-4438-9212-470FD7E38274}"/>
            </c:ext>
          </c:extLst>
        </c:ser>
        <c:dLbls>
          <c:showLegendKey val="0"/>
          <c:showVal val="0"/>
          <c:showCatName val="0"/>
          <c:showSerName val="0"/>
          <c:showPercent val="0"/>
          <c:showBubbleSize val="0"/>
        </c:dLbls>
        <c:gapWidth val="150"/>
        <c:overlap val="100"/>
        <c:axId val="1175602640"/>
        <c:axId val="1173849968"/>
      </c:barChart>
      <c:catAx>
        <c:axId val="1175602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3849968"/>
        <c:crosses val="autoZero"/>
        <c:auto val="1"/>
        <c:lblAlgn val="ctr"/>
        <c:lblOffset val="100"/>
        <c:noMultiLvlLbl val="0"/>
      </c:catAx>
      <c:valAx>
        <c:axId val="117384996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5602640"/>
        <c:crosses val="autoZero"/>
        <c:crossBetween val="between"/>
        <c:majorUnit val="20"/>
      </c:valAx>
      <c:spPr>
        <a:noFill/>
        <a:ln>
          <a:noFill/>
        </a:ln>
        <a:effectLst/>
      </c:spPr>
    </c:plotArea>
    <c:legend>
      <c:legendPos val="b"/>
      <c:layout>
        <c:manualLayout>
          <c:xMode val="edge"/>
          <c:yMode val="edge"/>
          <c:x val="0.13532556026650516"/>
          <c:y val="0.84517199147162236"/>
          <c:w val="0.81909246921057943"/>
          <c:h val="0.143170447992249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11-5'!$N$34</c:f>
              <c:strCache>
                <c:ptCount val="1"/>
                <c:pt idx="0">
                  <c:v>Land, business buildings and infrastructures</c:v>
                </c:pt>
              </c:strCache>
            </c:strRef>
          </c:tx>
          <c:spPr>
            <a:solidFill>
              <a:schemeClr val="tx2"/>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11-5'!$O$34:$T$34</c:f>
              <c:numCache>
                <c:formatCode>General</c:formatCode>
                <c:ptCount val="6"/>
                <c:pt idx="0">
                  <c:v>17.97381</c:v>
                </c:pt>
                <c:pt idx="1">
                  <c:v>17.717089999999999</c:v>
                </c:pt>
                <c:pt idx="2">
                  <c:v>16.514150000000001</c:v>
                </c:pt>
                <c:pt idx="3">
                  <c:v>15.31691</c:v>
                </c:pt>
                <c:pt idx="4">
                  <c:v>12.097020000000001</c:v>
                </c:pt>
                <c:pt idx="5">
                  <c:v>13.429600000000001</c:v>
                </c:pt>
              </c:numCache>
            </c:numRef>
          </c:val>
          <c:extLst>
            <c:ext xmlns:c16="http://schemas.microsoft.com/office/drawing/2014/chart" uri="{C3380CC4-5D6E-409C-BE32-E72D297353CC}">
              <c16:uniqueId val="{00000000-42E4-4B17-9B64-8AAF1ADF9F15}"/>
            </c:ext>
          </c:extLst>
        </c:ser>
        <c:ser>
          <c:idx val="1"/>
          <c:order val="1"/>
          <c:tx>
            <c:strRef>
              <c:f>'Figure 11-5'!$N$35</c:f>
              <c:strCache>
                <c:ptCount val="1"/>
                <c:pt idx="0">
                  <c:v>Machinery and equipment</c:v>
                </c:pt>
              </c:strCache>
            </c:strRef>
          </c:tx>
          <c:spPr>
            <a:solidFill>
              <a:schemeClr val="tx2">
                <a:lumMod val="20000"/>
                <a:lumOff val="80000"/>
              </a:schemeClr>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11-5'!$O$35:$T$35</c:f>
              <c:numCache>
                <c:formatCode>General</c:formatCode>
                <c:ptCount val="6"/>
                <c:pt idx="0">
                  <c:v>56.352060000000002</c:v>
                </c:pt>
                <c:pt idx="1">
                  <c:v>50.479850000000006</c:v>
                </c:pt>
                <c:pt idx="2">
                  <c:v>53.551099999999998</c:v>
                </c:pt>
                <c:pt idx="3">
                  <c:v>45.020290000000003</c:v>
                </c:pt>
                <c:pt idx="4">
                  <c:v>49.825989999999997</c:v>
                </c:pt>
                <c:pt idx="5">
                  <c:v>42.916149999999995</c:v>
                </c:pt>
              </c:numCache>
            </c:numRef>
          </c:val>
          <c:extLst>
            <c:ext xmlns:c16="http://schemas.microsoft.com/office/drawing/2014/chart" uri="{C3380CC4-5D6E-409C-BE32-E72D297353CC}">
              <c16:uniqueId val="{00000001-42E4-4B17-9B64-8AAF1ADF9F15}"/>
            </c:ext>
          </c:extLst>
        </c:ser>
        <c:ser>
          <c:idx val="2"/>
          <c:order val="2"/>
          <c:tx>
            <c:strRef>
              <c:f>'Figure 11-5'!$N$36</c:f>
              <c:strCache>
                <c:ptCount val="1"/>
                <c:pt idx="0">
                  <c:v>Research and development</c:v>
                </c:pt>
              </c:strCache>
            </c:strRef>
          </c:tx>
          <c:spPr>
            <a:solidFill>
              <a:schemeClr val="accent2">
                <a:lumMod val="20000"/>
                <a:lumOff val="80000"/>
              </a:schemeClr>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11-5'!$O$36:$T$36</c:f>
              <c:numCache>
                <c:formatCode>General</c:formatCode>
                <c:ptCount val="6"/>
                <c:pt idx="0">
                  <c:v>3.5796399999999999</c:v>
                </c:pt>
                <c:pt idx="1">
                  <c:v>5.7915099999999997</c:v>
                </c:pt>
                <c:pt idx="2">
                  <c:v>3.7539899999999999</c:v>
                </c:pt>
                <c:pt idx="3">
                  <c:v>6.3220399999999994</c:v>
                </c:pt>
                <c:pt idx="4">
                  <c:v>5.2575799999999999</c:v>
                </c:pt>
                <c:pt idx="5">
                  <c:v>7.2085699999999999</c:v>
                </c:pt>
              </c:numCache>
            </c:numRef>
          </c:val>
          <c:extLst>
            <c:ext xmlns:c16="http://schemas.microsoft.com/office/drawing/2014/chart" uri="{C3380CC4-5D6E-409C-BE32-E72D297353CC}">
              <c16:uniqueId val="{00000002-42E4-4B17-9B64-8AAF1ADF9F15}"/>
            </c:ext>
          </c:extLst>
        </c:ser>
        <c:ser>
          <c:idx val="3"/>
          <c:order val="3"/>
          <c:tx>
            <c:strRef>
              <c:f>'Figure 11-5'!$N$37</c:f>
              <c:strCache>
                <c:ptCount val="1"/>
                <c:pt idx="0">
                  <c:v>Software, data, IT networks and website activities</c:v>
                </c:pt>
              </c:strCache>
            </c:strRef>
          </c:tx>
          <c:spPr>
            <a:solidFill>
              <a:schemeClr val="accent2">
                <a:lumMod val="40000"/>
                <a:lumOff val="60000"/>
              </a:schemeClr>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11-5'!$O$37:$T$37</c:f>
              <c:numCache>
                <c:formatCode>General</c:formatCode>
                <c:ptCount val="6"/>
                <c:pt idx="0">
                  <c:v>2.2905199999999999</c:v>
                </c:pt>
                <c:pt idx="1">
                  <c:v>11.242520000000001</c:v>
                </c:pt>
                <c:pt idx="2">
                  <c:v>2.6219999999999999</c:v>
                </c:pt>
                <c:pt idx="3">
                  <c:v>11.080070000000001</c:v>
                </c:pt>
                <c:pt idx="4">
                  <c:v>2.9775499999999999</c:v>
                </c:pt>
                <c:pt idx="5">
                  <c:v>15.177689999999998</c:v>
                </c:pt>
              </c:numCache>
            </c:numRef>
          </c:val>
          <c:extLst>
            <c:ext xmlns:c16="http://schemas.microsoft.com/office/drawing/2014/chart" uri="{C3380CC4-5D6E-409C-BE32-E72D297353CC}">
              <c16:uniqueId val="{00000003-42E4-4B17-9B64-8AAF1ADF9F15}"/>
            </c:ext>
          </c:extLst>
        </c:ser>
        <c:ser>
          <c:idx val="4"/>
          <c:order val="4"/>
          <c:tx>
            <c:strRef>
              <c:f>'Figure 11-5'!$N$38</c:f>
              <c:strCache>
                <c:ptCount val="1"/>
                <c:pt idx="0">
                  <c:v>Training of employees</c:v>
                </c:pt>
              </c:strCache>
            </c:strRef>
          </c:tx>
          <c:spPr>
            <a:solidFill>
              <a:schemeClr val="accent2">
                <a:lumMod val="60000"/>
                <a:lumOff val="40000"/>
              </a:schemeClr>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11-5'!$O$38:$T$38</c:f>
              <c:numCache>
                <c:formatCode>General</c:formatCode>
                <c:ptCount val="6"/>
                <c:pt idx="0">
                  <c:v>9.4375499999999999</c:v>
                </c:pt>
                <c:pt idx="1">
                  <c:v>9.0158900000000006</c:v>
                </c:pt>
                <c:pt idx="2">
                  <c:v>10.801690000000001</c:v>
                </c:pt>
                <c:pt idx="3">
                  <c:v>11.814249999999999</c:v>
                </c:pt>
                <c:pt idx="4">
                  <c:v>16.398019999999999</c:v>
                </c:pt>
                <c:pt idx="5">
                  <c:v>14.44314</c:v>
                </c:pt>
              </c:numCache>
            </c:numRef>
          </c:val>
          <c:extLst>
            <c:ext xmlns:c16="http://schemas.microsoft.com/office/drawing/2014/chart" uri="{C3380CC4-5D6E-409C-BE32-E72D297353CC}">
              <c16:uniqueId val="{00000004-42E4-4B17-9B64-8AAF1ADF9F15}"/>
            </c:ext>
          </c:extLst>
        </c:ser>
        <c:ser>
          <c:idx val="5"/>
          <c:order val="5"/>
          <c:tx>
            <c:strRef>
              <c:f>'Figure 11-5'!$N$39</c:f>
              <c:strCache>
                <c:ptCount val="1"/>
                <c:pt idx="0">
                  <c:v>Organisation and business process improvements</c:v>
                </c:pt>
              </c:strCache>
            </c:strRef>
          </c:tx>
          <c:spPr>
            <a:solidFill>
              <a:schemeClr val="accent2">
                <a:lumMod val="75000"/>
              </a:schemeClr>
            </a:solidFill>
            <a:ln>
              <a:noFill/>
            </a:ln>
            <a:effectLst/>
          </c:spPr>
          <c:invertIfNegative val="0"/>
          <c:cat>
            <c:multiLvlStrRef>
              <c:f>'Figure 11-5'!$O$32:$T$33</c:f>
              <c:multiLvlStrCache>
                <c:ptCount val="6"/>
                <c:lvl>
                  <c:pt idx="0">
                    <c:v>No innovation</c:v>
                  </c:pt>
                  <c:pt idx="1">
                    <c:v>Innovation</c:v>
                  </c:pt>
                  <c:pt idx="2">
                    <c:v>No innovation</c:v>
                  </c:pt>
                  <c:pt idx="3">
                    <c:v>Innovation</c:v>
                  </c:pt>
                  <c:pt idx="4">
                    <c:v>No innovation</c:v>
                  </c:pt>
                  <c:pt idx="5">
                    <c:v>Innovation</c:v>
                  </c:pt>
                </c:lvl>
                <c:lvl>
                  <c:pt idx="0">
                    <c:v>Less developed</c:v>
                  </c:pt>
                  <c:pt idx="2">
                    <c:v>Transition</c:v>
                  </c:pt>
                  <c:pt idx="4">
                    <c:v>More developed</c:v>
                  </c:pt>
                </c:lvl>
              </c:multiLvlStrCache>
            </c:multiLvlStrRef>
          </c:cat>
          <c:val>
            <c:numRef>
              <c:f>'Figure 11-5'!$O$39:$T$39</c:f>
              <c:numCache>
                <c:formatCode>General</c:formatCode>
                <c:ptCount val="6"/>
                <c:pt idx="0">
                  <c:v>10.36642</c:v>
                </c:pt>
                <c:pt idx="1">
                  <c:v>5.7531400000000001</c:v>
                </c:pt>
                <c:pt idx="2">
                  <c:v>12.757060000000001</c:v>
                </c:pt>
                <c:pt idx="3">
                  <c:v>10.446439999999999</c:v>
                </c:pt>
                <c:pt idx="4">
                  <c:v>13.443830000000002</c:v>
                </c:pt>
                <c:pt idx="5">
                  <c:v>6.824860000000001</c:v>
                </c:pt>
              </c:numCache>
            </c:numRef>
          </c:val>
          <c:extLst>
            <c:ext xmlns:c16="http://schemas.microsoft.com/office/drawing/2014/chart" uri="{C3380CC4-5D6E-409C-BE32-E72D297353CC}">
              <c16:uniqueId val="{00000005-42E4-4B17-9B64-8AAF1ADF9F15}"/>
            </c:ext>
          </c:extLst>
        </c:ser>
        <c:dLbls>
          <c:showLegendKey val="0"/>
          <c:showVal val="0"/>
          <c:showCatName val="0"/>
          <c:showSerName val="0"/>
          <c:showPercent val="0"/>
          <c:showBubbleSize val="0"/>
        </c:dLbls>
        <c:gapWidth val="150"/>
        <c:overlap val="100"/>
        <c:axId val="1175602640"/>
        <c:axId val="1173849968"/>
      </c:barChart>
      <c:catAx>
        <c:axId val="1175602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3849968"/>
        <c:crosses val="autoZero"/>
        <c:auto val="1"/>
        <c:lblAlgn val="ctr"/>
        <c:lblOffset val="100"/>
        <c:noMultiLvlLbl val="0"/>
      </c:catAx>
      <c:valAx>
        <c:axId val="117384996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5602640"/>
        <c:crosses val="autoZero"/>
        <c:crossBetween val="between"/>
        <c:majorUnit val="20"/>
      </c:valAx>
      <c:spPr>
        <a:noFill/>
        <a:ln>
          <a:noFill/>
        </a:ln>
        <a:effectLst/>
      </c:spPr>
    </c:plotArea>
    <c:legend>
      <c:legendPos val="b"/>
      <c:layout>
        <c:manualLayout>
          <c:xMode val="edge"/>
          <c:yMode val="edge"/>
          <c:x val="5.4345223362796208E-2"/>
          <c:y val="0.84517199147162236"/>
          <c:w val="0.92351440353386838"/>
          <c:h val="0.143170447992249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11-6'!$J$7</c:f>
              <c:strCache>
                <c:ptCount val="1"/>
                <c:pt idx="0">
                  <c:v>No innovation</c:v>
                </c:pt>
              </c:strCache>
            </c:strRef>
          </c:tx>
          <c:spPr>
            <a:solidFill>
              <a:schemeClr val="accent1"/>
            </a:solidFill>
            <a:ln>
              <a:noFill/>
            </a:ln>
            <a:effectLst/>
          </c:spPr>
          <c:invertIfNegative val="0"/>
          <c:cat>
            <c:strRef>
              <c:f>'Figure 11-6'!$K$6:$L$6</c:f>
              <c:strCache>
                <c:ptCount val="2"/>
                <c:pt idx="0">
                  <c:v>EU</c:v>
                </c:pt>
                <c:pt idx="1">
                  <c:v>US</c:v>
                </c:pt>
              </c:strCache>
            </c:strRef>
          </c:cat>
          <c:val>
            <c:numRef>
              <c:f>'Figure 11-6'!$K$7:$L$7</c:f>
              <c:numCache>
                <c:formatCode>General</c:formatCode>
                <c:ptCount val="2"/>
                <c:pt idx="0">
                  <c:v>13.724910000000001</c:v>
                </c:pt>
                <c:pt idx="1">
                  <c:v>8.8530300000000004</c:v>
                </c:pt>
              </c:numCache>
            </c:numRef>
          </c:val>
          <c:extLst>
            <c:ext xmlns:c16="http://schemas.microsoft.com/office/drawing/2014/chart" uri="{C3380CC4-5D6E-409C-BE32-E72D297353CC}">
              <c16:uniqueId val="{00000000-2FF5-4422-85FE-46D4F34E0406}"/>
            </c:ext>
          </c:extLst>
        </c:ser>
        <c:ser>
          <c:idx val="1"/>
          <c:order val="1"/>
          <c:tx>
            <c:strRef>
              <c:f>'Figure 11-6'!$J$8</c:f>
              <c:strCache>
                <c:ptCount val="1"/>
                <c:pt idx="0">
                  <c:v>Innovation</c:v>
                </c:pt>
              </c:strCache>
            </c:strRef>
          </c:tx>
          <c:spPr>
            <a:solidFill>
              <a:schemeClr val="accent3"/>
            </a:solidFill>
            <a:ln>
              <a:noFill/>
            </a:ln>
            <a:effectLst/>
          </c:spPr>
          <c:invertIfNegative val="0"/>
          <c:cat>
            <c:strRef>
              <c:f>'Figure 11-6'!$K$6:$L$6</c:f>
              <c:strCache>
                <c:ptCount val="2"/>
                <c:pt idx="0">
                  <c:v>EU</c:v>
                </c:pt>
                <c:pt idx="1">
                  <c:v>US</c:v>
                </c:pt>
              </c:strCache>
            </c:strRef>
          </c:cat>
          <c:val>
            <c:numRef>
              <c:f>'Figure 11-6'!$K$8:$L$8</c:f>
              <c:numCache>
                <c:formatCode>General</c:formatCode>
                <c:ptCount val="2"/>
                <c:pt idx="0">
                  <c:v>19.397849999999998</c:v>
                </c:pt>
                <c:pt idx="1">
                  <c:v>5.8856400000000004</c:v>
                </c:pt>
              </c:numCache>
            </c:numRef>
          </c:val>
          <c:extLst>
            <c:ext xmlns:c16="http://schemas.microsoft.com/office/drawing/2014/chart" uri="{C3380CC4-5D6E-409C-BE32-E72D297353CC}">
              <c16:uniqueId val="{00000001-2FF5-4422-85FE-46D4F34E0406}"/>
            </c:ext>
          </c:extLst>
        </c:ser>
        <c:dLbls>
          <c:showLegendKey val="0"/>
          <c:showVal val="0"/>
          <c:showCatName val="0"/>
          <c:showSerName val="0"/>
          <c:showPercent val="0"/>
          <c:showBubbleSize val="0"/>
        </c:dLbls>
        <c:gapWidth val="219"/>
        <c:overlap val="-27"/>
        <c:axId val="219563360"/>
        <c:axId val="216172160"/>
      </c:barChart>
      <c:catAx>
        <c:axId val="21956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6172160"/>
        <c:crosses val="autoZero"/>
        <c:auto val="1"/>
        <c:lblAlgn val="ctr"/>
        <c:lblOffset val="100"/>
        <c:noMultiLvlLbl val="0"/>
      </c:catAx>
      <c:valAx>
        <c:axId val="216172160"/>
        <c:scaling>
          <c:orientation val="minMax"/>
          <c:max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563360"/>
        <c:crosses val="autoZero"/>
        <c:crossBetween val="between"/>
        <c:maj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11-6'!$J$25</c:f>
              <c:strCache>
                <c:ptCount val="1"/>
                <c:pt idx="0">
                  <c:v>No innovation</c:v>
                </c:pt>
              </c:strCache>
            </c:strRef>
          </c:tx>
          <c:spPr>
            <a:solidFill>
              <a:schemeClr val="accent1"/>
            </a:solidFill>
            <a:ln>
              <a:noFill/>
            </a:ln>
            <a:effectLst/>
          </c:spPr>
          <c:invertIfNegative val="0"/>
          <c:cat>
            <c:strRef>
              <c:f>'Figure 11-6'!$K$24:$M$24</c:f>
              <c:strCache>
                <c:ptCount val="3"/>
                <c:pt idx="0">
                  <c:v>Less developed</c:v>
                </c:pt>
                <c:pt idx="1">
                  <c:v>Transition</c:v>
                </c:pt>
                <c:pt idx="2">
                  <c:v>More developed</c:v>
                </c:pt>
              </c:strCache>
            </c:strRef>
          </c:cat>
          <c:val>
            <c:numRef>
              <c:f>'Figure 11-6'!$K$25:$M$25</c:f>
              <c:numCache>
                <c:formatCode>General</c:formatCode>
                <c:ptCount val="3"/>
                <c:pt idx="0">
                  <c:v>28.91994</c:v>
                </c:pt>
                <c:pt idx="1">
                  <c:v>12.304550000000001</c:v>
                </c:pt>
                <c:pt idx="2">
                  <c:v>9.3188899999999997</c:v>
                </c:pt>
              </c:numCache>
            </c:numRef>
          </c:val>
          <c:extLst>
            <c:ext xmlns:c16="http://schemas.microsoft.com/office/drawing/2014/chart" uri="{C3380CC4-5D6E-409C-BE32-E72D297353CC}">
              <c16:uniqueId val="{00000000-7292-4D61-B580-CA9A5B00CFD3}"/>
            </c:ext>
          </c:extLst>
        </c:ser>
        <c:ser>
          <c:idx val="1"/>
          <c:order val="1"/>
          <c:tx>
            <c:strRef>
              <c:f>'Figure 11-6'!$J$26</c:f>
              <c:strCache>
                <c:ptCount val="1"/>
                <c:pt idx="0">
                  <c:v>Innovation</c:v>
                </c:pt>
              </c:strCache>
            </c:strRef>
          </c:tx>
          <c:spPr>
            <a:solidFill>
              <a:schemeClr val="accent3"/>
            </a:solidFill>
            <a:ln>
              <a:noFill/>
            </a:ln>
            <a:effectLst/>
          </c:spPr>
          <c:invertIfNegative val="0"/>
          <c:cat>
            <c:strRef>
              <c:f>'Figure 11-6'!$K$24:$M$24</c:f>
              <c:strCache>
                <c:ptCount val="3"/>
                <c:pt idx="0">
                  <c:v>Less developed</c:v>
                </c:pt>
                <c:pt idx="1">
                  <c:v>Transition</c:v>
                </c:pt>
                <c:pt idx="2">
                  <c:v>More developed</c:v>
                </c:pt>
              </c:strCache>
            </c:strRef>
          </c:cat>
          <c:val>
            <c:numRef>
              <c:f>'Figure 11-6'!$K$26:$M$26</c:f>
              <c:numCache>
                <c:formatCode>General</c:formatCode>
                <c:ptCount val="3"/>
                <c:pt idx="0">
                  <c:v>29.119529999999997</c:v>
                </c:pt>
                <c:pt idx="1">
                  <c:v>17.369200000000003</c:v>
                </c:pt>
                <c:pt idx="2">
                  <c:v>18.403210000000001</c:v>
                </c:pt>
              </c:numCache>
            </c:numRef>
          </c:val>
          <c:extLst>
            <c:ext xmlns:c16="http://schemas.microsoft.com/office/drawing/2014/chart" uri="{C3380CC4-5D6E-409C-BE32-E72D297353CC}">
              <c16:uniqueId val="{00000001-7292-4D61-B580-CA9A5B00CFD3}"/>
            </c:ext>
          </c:extLst>
        </c:ser>
        <c:dLbls>
          <c:showLegendKey val="0"/>
          <c:showVal val="0"/>
          <c:showCatName val="0"/>
          <c:showSerName val="0"/>
          <c:showPercent val="0"/>
          <c:showBubbleSize val="0"/>
        </c:dLbls>
        <c:gapWidth val="219"/>
        <c:overlap val="-27"/>
        <c:axId val="219528096"/>
        <c:axId val="216176000"/>
      </c:barChart>
      <c:catAx>
        <c:axId val="219528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6176000"/>
        <c:crosses val="autoZero"/>
        <c:auto val="1"/>
        <c:lblAlgn val="ctr"/>
        <c:lblOffset val="100"/>
        <c:noMultiLvlLbl val="0"/>
      </c:catAx>
      <c:valAx>
        <c:axId val="216176000"/>
        <c:scaling>
          <c:orientation val="minMax"/>
          <c:max val="3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528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chart" Target="../charts/chart3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95250</xdr:colOff>
      <xdr:row>38</xdr:row>
      <xdr:rowOff>107950</xdr:rowOff>
    </xdr:to>
    <xdr:pic>
      <xdr:nvPicPr>
        <xdr:cNvPr id="2" name="Picture 1">
          <a:extLst>
            <a:ext uri="{FF2B5EF4-FFF2-40B4-BE49-F238E27FC236}">
              <a16:creationId xmlns:a16="http://schemas.microsoft.com/office/drawing/2014/main" id="{B2342772-2837-C1C1-118B-76FA51BD5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69900"/>
          <a:ext cx="4362450" cy="527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304800</xdr:colOff>
      <xdr:row>17</xdr:row>
      <xdr:rowOff>71437</xdr:rowOff>
    </xdr:to>
    <xdr:graphicFrame macro="">
      <xdr:nvGraphicFramePr>
        <xdr:cNvPr id="2" name="Chart 1">
          <a:extLst>
            <a:ext uri="{FF2B5EF4-FFF2-40B4-BE49-F238E27FC236}">
              <a16:creationId xmlns:a16="http://schemas.microsoft.com/office/drawing/2014/main" id="{A6BFB2BD-7576-4676-AFBA-9F7C99AA27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21</xdr:row>
      <xdr:rowOff>0</xdr:rowOff>
    </xdr:from>
    <xdr:to>
      <xdr:col>8</xdr:col>
      <xdr:colOff>323850</xdr:colOff>
      <xdr:row>34</xdr:row>
      <xdr:rowOff>90487</xdr:rowOff>
    </xdr:to>
    <xdr:graphicFrame macro="">
      <xdr:nvGraphicFramePr>
        <xdr:cNvPr id="3" name="Chart 2">
          <a:extLst>
            <a:ext uri="{FF2B5EF4-FFF2-40B4-BE49-F238E27FC236}">
              <a16:creationId xmlns:a16="http://schemas.microsoft.com/office/drawing/2014/main" id="{065FB847-CAFC-4213-A50F-26C2D7F276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22860</xdr:colOff>
      <xdr:row>3</xdr:row>
      <xdr:rowOff>0</xdr:rowOff>
    </xdr:from>
    <xdr:to>
      <xdr:col>7</xdr:col>
      <xdr:colOff>32385</xdr:colOff>
      <xdr:row>18</xdr:row>
      <xdr:rowOff>28575</xdr:rowOff>
    </xdr:to>
    <xdr:graphicFrame macro="">
      <xdr:nvGraphicFramePr>
        <xdr:cNvPr id="4" name="Chart 3">
          <a:extLst>
            <a:ext uri="{FF2B5EF4-FFF2-40B4-BE49-F238E27FC236}">
              <a16:creationId xmlns:a16="http://schemas.microsoft.com/office/drawing/2014/main" id="{AE92EC70-9C8B-43C1-89A5-047B2DD46B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90170</xdr:rowOff>
    </xdr:from>
    <xdr:to>
      <xdr:col>7</xdr:col>
      <xdr:colOff>212725</xdr:colOff>
      <xdr:row>35</xdr:row>
      <xdr:rowOff>67945</xdr:rowOff>
    </xdr:to>
    <xdr:graphicFrame macro="">
      <xdr:nvGraphicFramePr>
        <xdr:cNvPr id="5" name="Chart 4">
          <a:extLst>
            <a:ext uri="{FF2B5EF4-FFF2-40B4-BE49-F238E27FC236}">
              <a16:creationId xmlns:a16="http://schemas.microsoft.com/office/drawing/2014/main" id="{611573CB-AFE7-41CC-B6E6-F3ABD8B557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xdr:colOff>
      <xdr:row>3</xdr:row>
      <xdr:rowOff>0</xdr:rowOff>
    </xdr:from>
    <xdr:to>
      <xdr:col>8</xdr:col>
      <xdr:colOff>323850</xdr:colOff>
      <xdr:row>17</xdr:row>
      <xdr:rowOff>133350</xdr:rowOff>
    </xdr:to>
    <xdr:graphicFrame macro="">
      <xdr:nvGraphicFramePr>
        <xdr:cNvPr id="4" name="Chart 3">
          <a:extLst>
            <a:ext uri="{FF2B5EF4-FFF2-40B4-BE49-F238E27FC236}">
              <a16:creationId xmlns:a16="http://schemas.microsoft.com/office/drawing/2014/main" id="{19167D09-8704-4635-BA72-555265A688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19</xdr:row>
      <xdr:rowOff>133350</xdr:rowOff>
    </xdr:from>
    <xdr:to>
      <xdr:col>8</xdr:col>
      <xdr:colOff>304800</xdr:colOff>
      <xdr:row>34</xdr:row>
      <xdr:rowOff>133350</xdr:rowOff>
    </xdr:to>
    <xdr:graphicFrame macro="">
      <xdr:nvGraphicFramePr>
        <xdr:cNvPr id="5" name="Chart 4">
          <a:extLst>
            <a:ext uri="{FF2B5EF4-FFF2-40B4-BE49-F238E27FC236}">
              <a16:creationId xmlns:a16="http://schemas.microsoft.com/office/drawing/2014/main" id="{4EBAFA4B-63F1-47C1-863C-3E4354E3B0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197941</xdr:colOff>
      <xdr:row>39</xdr:row>
      <xdr:rowOff>82550</xdr:rowOff>
    </xdr:to>
    <xdr:pic>
      <xdr:nvPicPr>
        <xdr:cNvPr id="2" name="Picture 1">
          <a:extLst>
            <a:ext uri="{FF2B5EF4-FFF2-40B4-BE49-F238E27FC236}">
              <a16:creationId xmlns:a16="http://schemas.microsoft.com/office/drawing/2014/main" id="{4630BEAF-97B0-2A5D-969A-586320DBE9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69900"/>
          <a:ext cx="4465141" cy="539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22</xdr:col>
      <xdr:colOff>11906</xdr:colOff>
      <xdr:row>11</xdr:row>
      <xdr:rowOff>178593</xdr:rowOff>
    </xdr:from>
    <xdr:to>
      <xdr:col>30</xdr:col>
      <xdr:colOff>107156</xdr:colOff>
      <xdr:row>25</xdr:row>
      <xdr:rowOff>118268</xdr:rowOff>
    </xdr:to>
    <xdr:graphicFrame macro="">
      <xdr:nvGraphicFramePr>
        <xdr:cNvPr id="8" name="Chart 7">
          <a:extLst>
            <a:ext uri="{FF2B5EF4-FFF2-40B4-BE49-F238E27FC236}">
              <a16:creationId xmlns:a16="http://schemas.microsoft.com/office/drawing/2014/main" id="{7B5C8DB3-38D4-4A92-AC91-7ECED9421D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xdr:row>
      <xdr:rowOff>0</xdr:rowOff>
    </xdr:from>
    <xdr:to>
      <xdr:col>8</xdr:col>
      <xdr:colOff>304800</xdr:colOff>
      <xdr:row>18</xdr:row>
      <xdr:rowOff>0</xdr:rowOff>
    </xdr:to>
    <xdr:graphicFrame macro="">
      <xdr:nvGraphicFramePr>
        <xdr:cNvPr id="2" name="Chart 1">
          <a:extLst>
            <a:ext uri="{FF2B5EF4-FFF2-40B4-BE49-F238E27FC236}">
              <a16:creationId xmlns:a16="http://schemas.microsoft.com/office/drawing/2014/main" id="{941C8541-9E29-4020-8C2A-2F85416E71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20</xdr:row>
      <xdr:rowOff>0</xdr:rowOff>
    </xdr:from>
    <xdr:to>
      <xdr:col>8</xdr:col>
      <xdr:colOff>304800</xdr:colOff>
      <xdr:row>35</xdr:row>
      <xdr:rowOff>0</xdr:rowOff>
    </xdr:to>
    <xdr:graphicFrame macro="">
      <xdr:nvGraphicFramePr>
        <xdr:cNvPr id="3" name="Chart 2">
          <a:extLst>
            <a:ext uri="{FF2B5EF4-FFF2-40B4-BE49-F238E27FC236}">
              <a16:creationId xmlns:a16="http://schemas.microsoft.com/office/drawing/2014/main" id="{F34AA7B5-1E1D-4734-B465-01E2F362D6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605472</xdr:colOff>
      <xdr:row>3</xdr:row>
      <xdr:rowOff>0</xdr:rowOff>
    </xdr:from>
    <xdr:to>
      <xdr:col>6</xdr:col>
      <xdr:colOff>1459547</xdr:colOff>
      <xdr:row>17</xdr:row>
      <xdr:rowOff>76200</xdr:rowOff>
    </xdr:to>
    <xdr:graphicFrame macro="">
      <xdr:nvGraphicFramePr>
        <xdr:cNvPr id="2" name="Chart 1">
          <a:extLst>
            <a:ext uri="{FF2B5EF4-FFF2-40B4-BE49-F238E27FC236}">
              <a16:creationId xmlns:a16="http://schemas.microsoft.com/office/drawing/2014/main" id="{797999BD-A011-49C1-81D6-5882E33B8D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12700</xdr:colOff>
      <xdr:row>18</xdr:row>
      <xdr:rowOff>137478</xdr:rowOff>
    </xdr:from>
    <xdr:to>
      <xdr:col>6</xdr:col>
      <xdr:colOff>1449070</xdr:colOff>
      <xdr:row>33</xdr:row>
      <xdr:rowOff>137478</xdr:rowOff>
    </xdr:to>
    <xdr:graphicFrame macro="">
      <xdr:nvGraphicFramePr>
        <xdr:cNvPr id="5" name="Chart 4">
          <a:extLst>
            <a:ext uri="{FF2B5EF4-FFF2-40B4-BE49-F238E27FC236}">
              <a16:creationId xmlns:a16="http://schemas.microsoft.com/office/drawing/2014/main" id="{8CBDD2A7-2FE9-4512-BDF2-57DD1BFF78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304800</xdr:colOff>
      <xdr:row>17</xdr:row>
      <xdr:rowOff>127000</xdr:rowOff>
    </xdr:to>
    <xdr:graphicFrame macro="">
      <xdr:nvGraphicFramePr>
        <xdr:cNvPr id="2" name="Chart 1">
          <a:extLst>
            <a:ext uri="{FF2B5EF4-FFF2-40B4-BE49-F238E27FC236}">
              <a16:creationId xmlns:a16="http://schemas.microsoft.com/office/drawing/2014/main" id="{3FC23135-CC19-4BEB-8742-9E56A16C95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47625</xdr:colOff>
      <xdr:row>18</xdr:row>
      <xdr:rowOff>41275</xdr:rowOff>
    </xdr:to>
    <xdr:graphicFrame macro="">
      <xdr:nvGraphicFramePr>
        <xdr:cNvPr id="3" name="Chart 2">
          <a:extLst>
            <a:ext uri="{FF2B5EF4-FFF2-40B4-BE49-F238E27FC236}">
              <a16:creationId xmlns:a16="http://schemas.microsoft.com/office/drawing/2014/main" id="{2F949014-DFE3-43FD-BB52-02B97F762E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0</xdr:rowOff>
    </xdr:from>
    <xdr:to>
      <xdr:col>8</xdr:col>
      <xdr:colOff>215900</xdr:colOff>
      <xdr:row>34</xdr:row>
      <xdr:rowOff>64770</xdr:rowOff>
    </xdr:to>
    <xdr:graphicFrame macro="">
      <xdr:nvGraphicFramePr>
        <xdr:cNvPr id="5" name="Chart 4">
          <a:extLst>
            <a:ext uri="{FF2B5EF4-FFF2-40B4-BE49-F238E27FC236}">
              <a16:creationId xmlns:a16="http://schemas.microsoft.com/office/drawing/2014/main" id="{0B4A11AA-1F37-4F16-BFEC-8080A1B6B1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527050</xdr:colOff>
      <xdr:row>42</xdr:row>
      <xdr:rowOff>73890</xdr:rowOff>
    </xdr:to>
    <xdr:pic>
      <xdr:nvPicPr>
        <xdr:cNvPr id="2" name="Picture 1">
          <a:extLst>
            <a:ext uri="{FF2B5EF4-FFF2-40B4-BE49-F238E27FC236}">
              <a16:creationId xmlns:a16="http://schemas.microsoft.com/office/drawing/2014/main" id="{B0AF97A7-3633-A0C9-D214-8224FE66AE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69900"/>
          <a:ext cx="4794250" cy="57888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127000</xdr:colOff>
      <xdr:row>18</xdr:row>
      <xdr:rowOff>123190</xdr:rowOff>
    </xdr:to>
    <xdr:graphicFrame macro="">
      <xdr:nvGraphicFramePr>
        <xdr:cNvPr id="5" name="Chart 4">
          <a:extLst>
            <a:ext uri="{FF2B5EF4-FFF2-40B4-BE49-F238E27FC236}">
              <a16:creationId xmlns:a16="http://schemas.microsoft.com/office/drawing/2014/main" id="{380098AE-D494-40C0-89E4-1D73CD01D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0</xdr:rowOff>
    </xdr:from>
    <xdr:to>
      <xdr:col>10</xdr:col>
      <xdr:colOff>167481</xdr:colOff>
      <xdr:row>37</xdr:row>
      <xdr:rowOff>114300</xdr:rowOff>
    </xdr:to>
    <xdr:graphicFrame macro="">
      <xdr:nvGraphicFramePr>
        <xdr:cNvPr id="6" name="Chart 5">
          <a:extLst>
            <a:ext uri="{FF2B5EF4-FFF2-40B4-BE49-F238E27FC236}">
              <a16:creationId xmlns:a16="http://schemas.microsoft.com/office/drawing/2014/main" id="{605CADFE-2EC6-49D5-939B-9A69676AFC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15875</xdr:colOff>
      <xdr:row>3</xdr:row>
      <xdr:rowOff>7937</xdr:rowOff>
    </xdr:from>
    <xdr:to>
      <xdr:col>8</xdr:col>
      <xdr:colOff>219075</xdr:colOff>
      <xdr:row>18</xdr:row>
      <xdr:rowOff>33337</xdr:rowOff>
    </xdr:to>
    <xdr:graphicFrame macro="">
      <xdr:nvGraphicFramePr>
        <xdr:cNvPr id="2" name="Chart 1">
          <a:extLst>
            <a:ext uri="{FF2B5EF4-FFF2-40B4-BE49-F238E27FC236}">
              <a16:creationId xmlns:a16="http://schemas.microsoft.com/office/drawing/2014/main" id="{44981A2A-00C6-F651-05D9-DAA5F60151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19</xdr:row>
      <xdr:rowOff>0</xdr:rowOff>
    </xdr:from>
    <xdr:to>
      <xdr:col>8</xdr:col>
      <xdr:colOff>203200</xdr:colOff>
      <xdr:row>34</xdr:row>
      <xdr:rowOff>44450</xdr:rowOff>
    </xdr:to>
    <xdr:graphicFrame macro="">
      <xdr:nvGraphicFramePr>
        <xdr:cNvPr id="3" name="Chart 2">
          <a:extLst>
            <a:ext uri="{FF2B5EF4-FFF2-40B4-BE49-F238E27FC236}">
              <a16:creationId xmlns:a16="http://schemas.microsoft.com/office/drawing/2014/main" id="{E276188E-FD9F-49C1-A3B1-2747D2181A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3</xdr:row>
      <xdr:rowOff>0</xdr:rowOff>
    </xdr:from>
    <xdr:to>
      <xdr:col>9</xdr:col>
      <xdr:colOff>320675</xdr:colOff>
      <xdr:row>18</xdr:row>
      <xdr:rowOff>44450</xdr:rowOff>
    </xdr:to>
    <xdr:graphicFrame macro="">
      <xdr:nvGraphicFramePr>
        <xdr:cNvPr id="2" name="Chart 1">
          <a:extLst>
            <a:ext uri="{FF2B5EF4-FFF2-40B4-BE49-F238E27FC236}">
              <a16:creationId xmlns:a16="http://schemas.microsoft.com/office/drawing/2014/main" id="{BE54BC0A-54C4-4ECB-90B9-91B5171A16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0</xdr:rowOff>
    </xdr:from>
    <xdr:to>
      <xdr:col>12</xdr:col>
      <xdr:colOff>307976</xdr:colOff>
      <xdr:row>40</xdr:row>
      <xdr:rowOff>6350</xdr:rowOff>
    </xdr:to>
    <xdr:graphicFrame macro="">
      <xdr:nvGraphicFramePr>
        <xdr:cNvPr id="3" name="Chart 2">
          <a:extLst>
            <a:ext uri="{FF2B5EF4-FFF2-40B4-BE49-F238E27FC236}">
              <a16:creationId xmlns:a16="http://schemas.microsoft.com/office/drawing/2014/main" id="{8071750C-5891-4E67-98A8-225897EC50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6350</xdr:colOff>
      <xdr:row>3</xdr:row>
      <xdr:rowOff>8466</xdr:rowOff>
    </xdr:from>
    <xdr:to>
      <xdr:col>8</xdr:col>
      <xdr:colOff>230717</xdr:colOff>
      <xdr:row>17</xdr:row>
      <xdr:rowOff>84666</xdr:rowOff>
    </xdr:to>
    <xdr:graphicFrame macro="">
      <xdr:nvGraphicFramePr>
        <xdr:cNvPr id="4" name="Chart 3">
          <a:extLst>
            <a:ext uri="{FF2B5EF4-FFF2-40B4-BE49-F238E27FC236}">
              <a16:creationId xmlns:a16="http://schemas.microsoft.com/office/drawing/2014/main" id="{C620B5F1-CD45-4FEE-AC23-3AC85285EC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xdr:colOff>
      <xdr:row>19</xdr:row>
      <xdr:rowOff>10477</xdr:rowOff>
    </xdr:from>
    <xdr:to>
      <xdr:col>8</xdr:col>
      <xdr:colOff>254952</xdr:colOff>
      <xdr:row>33</xdr:row>
      <xdr:rowOff>79057</xdr:rowOff>
    </xdr:to>
    <xdr:graphicFrame macro="">
      <xdr:nvGraphicFramePr>
        <xdr:cNvPr id="4" name="Chart 3">
          <a:extLst>
            <a:ext uri="{FF2B5EF4-FFF2-40B4-BE49-F238E27FC236}">
              <a16:creationId xmlns:a16="http://schemas.microsoft.com/office/drawing/2014/main" id="{67F76134-F893-4B5D-B9BC-CEC733930A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xdr:colOff>
      <xdr:row>3</xdr:row>
      <xdr:rowOff>14922</xdr:rowOff>
    </xdr:from>
    <xdr:to>
      <xdr:col>8</xdr:col>
      <xdr:colOff>267652</xdr:colOff>
      <xdr:row>17</xdr:row>
      <xdr:rowOff>86042</xdr:rowOff>
    </xdr:to>
    <xdr:graphicFrame macro="">
      <xdr:nvGraphicFramePr>
        <xdr:cNvPr id="5" name="Chart 4">
          <a:extLst>
            <a:ext uri="{FF2B5EF4-FFF2-40B4-BE49-F238E27FC236}">
              <a16:creationId xmlns:a16="http://schemas.microsoft.com/office/drawing/2014/main" id="{D8E39278-2209-44E4-863E-0E536F0711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606424</xdr:colOff>
      <xdr:row>3</xdr:row>
      <xdr:rowOff>9526</xdr:rowOff>
    </xdr:from>
    <xdr:to>
      <xdr:col>11</xdr:col>
      <xdr:colOff>557212</xdr:colOff>
      <xdr:row>23</xdr:row>
      <xdr:rowOff>107951</xdr:rowOff>
    </xdr:to>
    <xdr:graphicFrame macro="">
      <xdr:nvGraphicFramePr>
        <xdr:cNvPr id="2" name="Chart 1">
          <a:extLst>
            <a:ext uri="{FF2B5EF4-FFF2-40B4-BE49-F238E27FC236}">
              <a16:creationId xmlns:a16="http://schemas.microsoft.com/office/drawing/2014/main" id="{5B64670B-E9B7-4195-836F-E1F67B4E6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600075</xdr:colOff>
      <xdr:row>24</xdr:row>
      <xdr:rowOff>127000</xdr:rowOff>
    </xdr:from>
    <xdr:to>
      <xdr:col>10</xdr:col>
      <xdr:colOff>422275</xdr:colOff>
      <xdr:row>47</xdr:row>
      <xdr:rowOff>128587</xdr:rowOff>
    </xdr:to>
    <xdr:graphicFrame macro="">
      <xdr:nvGraphicFramePr>
        <xdr:cNvPr id="4" name="Chart 3">
          <a:extLst>
            <a:ext uri="{FF2B5EF4-FFF2-40B4-BE49-F238E27FC236}">
              <a16:creationId xmlns:a16="http://schemas.microsoft.com/office/drawing/2014/main" id="{C15634E3-5644-4B74-B0CB-D7654C3D1C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304800</xdr:colOff>
      <xdr:row>17</xdr:row>
      <xdr:rowOff>76200</xdr:rowOff>
    </xdr:to>
    <xdr:graphicFrame macro="">
      <xdr:nvGraphicFramePr>
        <xdr:cNvPr id="4" name="Chart 3">
          <a:extLst>
            <a:ext uri="{FF2B5EF4-FFF2-40B4-BE49-F238E27FC236}">
              <a16:creationId xmlns:a16="http://schemas.microsoft.com/office/drawing/2014/main" id="{BA45411B-9C89-490E-A87C-BB30F769A6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6350</xdr:colOff>
      <xdr:row>20</xdr:row>
      <xdr:rowOff>139700</xdr:rowOff>
    </xdr:from>
    <xdr:to>
      <xdr:col>8</xdr:col>
      <xdr:colOff>311150</xdr:colOff>
      <xdr:row>35</xdr:row>
      <xdr:rowOff>69850</xdr:rowOff>
    </xdr:to>
    <xdr:graphicFrame macro="">
      <xdr:nvGraphicFramePr>
        <xdr:cNvPr id="5" name="Chart 4">
          <a:extLst>
            <a:ext uri="{FF2B5EF4-FFF2-40B4-BE49-F238E27FC236}">
              <a16:creationId xmlns:a16="http://schemas.microsoft.com/office/drawing/2014/main" id="{42EA27C2-9695-482D-B7D9-778105A272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334169</xdr:colOff>
      <xdr:row>18</xdr:row>
      <xdr:rowOff>77470</xdr:rowOff>
    </xdr:to>
    <xdr:graphicFrame macro="">
      <xdr:nvGraphicFramePr>
        <xdr:cNvPr id="2" name="Chart 1">
          <a:extLst>
            <a:ext uri="{FF2B5EF4-FFF2-40B4-BE49-F238E27FC236}">
              <a16:creationId xmlns:a16="http://schemas.microsoft.com/office/drawing/2014/main" id="{0BC33F2E-2E03-488A-B74C-C355440EA6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0</xdr:rowOff>
    </xdr:from>
    <xdr:to>
      <xdr:col>8</xdr:col>
      <xdr:colOff>321469</xdr:colOff>
      <xdr:row>34</xdr:row>
      <xdr:rowOff>76200</xdr:rowOff>
    </xdr:to>
    <xdr:graphicFrame macro="">
      <xdr:nvGraphicFramePr>
        <xdr:cNvPr id="3" name="Chart 2">
          <a:extLst>
            <a:ext uri="{FF2B5EF4-FFF2-40B4-BE49-F238E27FC236}">
              <a16:creationId xmlns:a16="http://schemas.microsoft.com/office/drawing/2014/main" id="{12137AD8-0F10-46E0-BCE3-3CE447ED1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571501</xdr:colOff>
      <xdr:row>19</xdr:row>
      <xdr:rowOff>80963</xdr:rowOff>
    </xdr:to>
    <xdr:graphicFrame macro="">
      <xdr:nvGraphicFramePr>
        <xdr:cNvPr id="4" name="Chart 3">
          <a:extLst>
            <a:ext uri="{FF2B5EF4-FFF2-40B4-BE49-F238E27FC236}">
              <a16:creationId xmlns:a16="http://schemas.microsoft.com/office/drawing/2014/main" id="{275F70C5-E2A0-485B-A874-58AEB5B4B5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21</xdr:row>
      <xdr:rowOff>0</xdr:rowOff>
    </xdr:from>
    <xdr:to>
      <xdr:col>16</xdr:col>
      <xdr:colOff>28575</xdr:colOff>
      <xdr:row>37</xdr:row>
      <xdr:rowOff>141288</xdr:rowOff>
    </xdr:to>
    <xdr:graphicFrame macro="">
      <xdr:nvGraphicFramePr>
        <xdr:cNvPr id="5" name="Chart 4">
          <a:extLst>
            <a:ext uri="{FF2B5EF4-FFF2-40B4-BE49-F238E27FC236}">
              <a16:creationId xmlns:a16="http://schemas.microsoft.com/office/drawing/2014/main" id="{717EFB3A-DC07-46B7-A932-3058E2033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8</xdr:col>
      <xdr:colOff>317500</xdr:colOff>
      <xdr:row>17</xdr:row>
      <xdr:rowOff>31750</xdr:rowOff>
    </xdr:to>
    <xdr:graphicFrame macro="">
      <xdr:nvGraphicFramePr>
        <xdr:cNvPr id="4" name="Chart 3">
          <a:extLst>
            <a:ext uri="{FF2B5EF4-FFF2-40B4-BE49-F238E27FC236}">
              <a16:creationId xmlns:a16="http://schemas.microsoft.com/office/drawing/2014/main" id="{897E1D25-5A33-400C-9584-77B4BBB9B9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51752</xdr:colOff>
      <xdr:row>21</xdr:row>
      <xdr:rowOff>20320</xdr:rowOff>
    </xdr:from>
    <xdr:to>
      <xdr:col>8</xdr:col>
      <xdr:colOff>356552</xdr:colOff>
      <xdr:row>35</xdr:row>
      <xdr:rowOff>96520</xdr:rowOff>
    </xdr:to>
    <xdr:graphicFrame macro="">
      <xdr:nvGraphicFramePr>
        <xdr:cNvPr id="5" name="Chart 4">
          <a:extLst>
            <a:ext uri="{FF2B5EF4-FFF2-40B4-BE49-F238E27FC236}">
              <a16:creationId xmlns:a16="http://schemas.microsoft.com/office/drawing/2014/main" id="{47577162-D102-454B-930D-8AFB4ED5E6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39C76-17D4-428C-8F4E-7AC17A64898A}">
  <dimension ref="B2:H41"/>
  <sheetViews>
    <sheetView showGridLines="0" tabSelected="1" workbookViewId="0">
      <selection activeCell="N20" sqref="N20"/>
    </sheetView>
  </sheetViews>
  <sheetFormatPr defaultColWidth="8.77734375" defaultRowHeight="11.4" x14ac:dyDescent="0.2"/>
  <cols>
    <col min="1" max="16384" width="8.77734375" style="1"/>
  </cols>
  <sheetData>
    <row r="2" spans="2:2" ht="13.8" x14ac:dyDescent="0.25">
      <c r="B2" s="3" t="s">
        <v>46</v>
      </c>
    </row>
    <row r="4" spans="2:2" ht="15.6" x14ac:dyDescent="0.3">
      <c r="B4" s="4"/>
    </row>
    <row r="40" spans="2:8" x14ac:dyDescent="0.2">
      <c r="H40" s="5" t="s">
        <v>47</v>
      </c>
    </row>
    <row r="41" spans="2:8" x14ac:dyDescent="0.2">
      <c r="B41" s="1" t="s">
        <v>48</v>
      </c>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B47C9-A109-4C5A-BF69-EB26373F0D80}">
  <sheetPr codeName="Sheet9"/>
  <dimension ref="B2:M38"/>
  <sheetViews>
    <sheetView showGridLines="0" zoomScaleNormal="100" workbookViewId="0">
      <selection activeCell="Q15" sqref="Q15"/>
    </sheetView>
  </sheetViews>
  <sheetFormatPr defaultColWidth="8.77734375" defaultRowHeight="11.4" x14ac:dyDescent="0.2"/>
  <cols>
    <col min="1" max="1" width="9.88671875" style="1" bestFit="1" customWidth="1"/>
    <col min="2" max="16384" width="8.77734375" style="1"/>
  </cols>
  <sheetData>
    <row r="2" spans="2:13" ht="13.8" x14ac:dyDescent="0.25">
      <c r="B2" s="3" t="s">
        <v>57</v>
      </c>
    </row>
    <row r="5" spans="2:13" x14ac:dyDescent="0.2">
      <c r="J5" s="37" t="s">
        <v>41</v>
      </c>
      <c r="K5" s="37"/>
      <c r="L5" s="37"/>
    </row>
    <row r="6" spans="2:13" x14ac:dyDescent="0.2">
      <c r="J6" s="7"/>
      <c r="K6" s="7" t="s">
        <v>38</v>
      </c>
      <c r="L6" s="7" t="s">
        <v>25</v>
      </c>
      <c r="M6" s="7" t="s">
        <v>26</v>
      </c>
    </row>
    <row r="7" spans="2:13" x14ac:dyDescent="0.2">
      <c r="J7" s="7">
        <v>2020</v>
      </c>
      <c r="K7" s="11">
        <v>60.860619999999997</v>
      </c>
      <c r="L7" s="11">
        <v>58.688929999999992</v>
      </c>
      <c r="M7" s="11">
        <v>64.719369999999998</v>
      </c>
    </row>
    <row r="8" spans="2:13" x14ac:dyDescent="0.2">
      <c r="J8" s="7">
        <v>2021</v>
      </c>
      <c r="K8" s="11">
        <v>59.428789999999999</v>
      </c>
      <c r="L8" s="11">
        <v>53.433359999999993</v>
      </c>
      <c r="M8" s="11">
        <v>63.571999999999996</v>
      </c>
    </row>
    <row r="9" spans="2:13" x14ac:dyDescent="0.2">
      <c r="J9" s="7">
        <v>2022</v>
      </c>
      <c r="K9" s="11">
        <v>66.153669999999991</v>
      </c>
      <c r="L9" s="11">
        <v>64.422780000000003</v>
      </c>
      <c r="M9" s="11">
        <v>71.253140000000002</v>
      </c>
    </row>
    <row r="10" spans="2:13" x14ac:dyDescent="0.2">
      <c r="J10" s="7">
        <v>2023</v>
      </c>
      <c r="K10" s="11">
        <v>64.645600000000002</v>
      </c>
      <c r="L10" s="11">
        <v>62.128510000000006</v>
      </c>
      <c r="M10" s="11">
        <v>72.951140000000009</v>
      </c>
    </row>
    <row r="23" spans="10:13" x14ac:dyDescent="0.2">
      <c r="J23" s="38" t="s">
        <v>42</v>
      </c>
      <c r="K23" s="38"/>
      <c r="L23" s="38"/>
    </row>
    <row r="24" spans="10:13" x14ac:dyDescent="0.2">
      <c r="J24" s="7"/>
      <c r="K24" s="7" t="s">
        <v>38</v>
      </c>
      <c r="L24" s="7" t="s">
        <v>25</v>
      </c>
      <c r="M24" s="7" t="s">
        <v>26</v>
      </c>
    </row>
    <row r="25" spans="10:13" x14ac:dyDescent="0.2">
      <c r="J25" s="7">
        <v>2020</v>
      </c>
      <c r="K25" s="11">
        <v>13.320699999999999</v>
      </c>
      <c r="L25" s="11">
        <v>17.385750000000002</v>
      </c>
      <c r="M25" s="11">
        <v>27.825850000000003</v>
      </c>
    </row>
    <row r="26" spans="10:13" x14ac:dyDescent="0.2">
      <c r="J26" s="7">
        <v>2021</v>
      </c>
      <c r="K26" s="11">
        <v>12.80761</v>
      </c>
      <c r="L26" s="11">
        <v>17.93338</v>
      </c>
      <c r="M26" s="11">
        <v>23.911580000000001</v>
      </c>
    </row>
    <row r="27" spans="10:13" x14ac:dyDescent="0.2">
      <c r="J27" s="7">
        <v>2022</v>
      </c>
      <c r="K27" s="11">
        <v>27.69875</v>
      </c>
      <c r="L27" s="11">
        <v>24.718229999999998</v>
      </c>
      <c r="M27" s="11">
        <v>30.931930000000001</v>
      </c>
    </row>
    <row r="28" spans="10:13" x14ac:dyDescent="0.2">
      <c r="J28" s="7">
        <v>2023</v>
      </c>
      <c r="K28" s="11">
        <v>23.357410000000002</v>
      </c>
      <c r="L28" s="11">
        <v>27.435569999999998</v>
      </c>
      <c r="M28" s="11">
        <v>31.453490000000002</v>
      </c>
    </row>
    <row r="36" spans="2:8" x14ac:dyDescent="0.2">
      <c r="H36" s="5" t="s">
        <v>47</v>
      </c>
    </row>
    <row r="37" spans="2:8" x14ac:dyDescent="0.2">
      <c r="B37" s="1" t="s">
        <v>119</v>
      </c>
    </row>
    <row r="38" spans="2:8" x14ac:dyDescent="0.2">
      <c r="B38" s="1" t="s">
        <v>120</v>
      </c>
    </row>
  </sheetData>
  <mergeCells count="2">
    <mergeCell ref="J5:L5"/>
    <mergeCell ref="J23:L23"/>
  </mergeCells>
  <pageMargins left="0.7" right="0.7" top="0.75" bottom="0.75" header="0.3" footer="0.3"/>
  <headerFooter>
    <oddHeader>&amp;C&amp;"Calibri"&amp;10&amp;K808080 Corporate Use&amp;1#_x000D_</oddHead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C3D06-3C85-4018-8FBE-D5D241A40878}">
  <sheetPr codeName="Sheet11"/>
  <dimension ref="B2:K39"/>
  <sheetViews>
    <sheetView showGridLines="0" workbookViewId="0">
      <selection activeCell="R22" sqref="R22"/>
    </sheetView>
  </sheetViews>
  <sheetFormatPr defaultColWidth="8.77734375" defaultRowHeight="11.4" x14ac:dyDescent="0.2"/>
  <cols>
    <col min="1" max="16384" width="8.77734375" style="1"/>
  </cols>
  <sheetData>
    <row r="2" spans="2:11" ht="13.8" x14ac:dyDescent="0.25">
      <c r="B2" s="3" t="s">
        <v>58</v>
      </c>
    </row>
    <row r="5" spans="2:11" x14ac:dyDescent="0.2">
      <c r="I5" s="1" t="s">
        <v>41</v>
      </c>
    </row>
    <row r="6" spans="2:11" x14ac:dyDescent="0.2">
      <c r="I6" s="7"/>
      <c r="J6" s="7"/>
      <c r="K6" s="7" t="s">
        <v>45</v>
      </c>
    </row>
    <row r="7" spans="2:11" x14ac:dyDescent="0.2">
      <c r="I7" s="7" t="s">
        <v>1</v>
      </c>
      <c r="J7" s="7" t="s">
        <v>28</v>
      </c>
      <c r="K7" s="7">
        <v>53.308</v>
      </c>
    </row>
    <row r="8" spans="2:11" x14ac:dyDescent="0.2">
      <c r="I8" s="7"/>
      <c r="J8" s="7" t="s">
        <v>29</v>
      </c>
      <c r="K8" s="7">
        <v>76.54956</v>
      </c>
    </row>
    <row r="9" spans="2:11" x14ac:dyDescent="0.2">
      <c r="I9" s="7" t="s">
        <v>3</v>
      </c>
      <c r="J9" s="7" t="s">
        <v>28</v>
      </c>
      <c r="K9" s="7">
        <v>53.879869999999997</v>
      </c>
    </row>
    <row r="10" spans="2:11" x14ac:dyDescent="0.2">
      <c r="I10" s="7"/>
      <c r="J10" s="7" t="s">
        <v>29</v>
      </c>
      <c r="K10" s="7">
        <v>76.540759999999992</v>
      </c>
    </row>
    <row r="23" spans="9:11" x14ac:dyDescent="0.2">
      <c r="I23" s="6" t="s">
        <v>42</v>
      </c>
      <c r="J23" s="6"/>
      <c r="K23" s="6"/>
    </row>
    <row r="24" spans="9:11" x14ac:dyDescent="0.2">
      <c r="I24" s="7"/>
      <c r="J24" s="7"/>
      <c r="K24" s="7" t="s">
        <v>31</v>
      </c>
    </row>
    <row r="25" spans="9:11" x14ac:dyDescent="0.2">
      <c r="I25" s="7" t="s">
        <v>1</v>
      </c>
      <c r="J25" s="7" t="s">
        <v>28</v>
      </c>
      <c r="K25" s="7">
        <v>18.241019999999999</v>
      </c>
    </row>
    <row r="26" spans="9:11" x14ac:dyDescent="0.2">
      <c r="I26" s="7"/>
      <c r="J26" s="7" t="s">
        <v>29</v>
      </c>
      <c r="K26" s="7">
        <v>32.79175</v>
      </c>
    </row>
    <row r="27" spans="9:11" x14ac:dyDescent="0.2">
      <c r="I27" s="7" t="s">
        <v>3</v>
      </c>
      <c r="J27" s="7" t="s">
        <v>28</v>
      </c>
      <c r="K27" s="7">
        <v>10.48889</v>
      </c>
    </row>
    <row r="28" spans="9:11" x14ac:dyDescent="0.2">
      <c r="I28" s="7"/>
      <c r="J28" s="7" t="s">
        <v>29</v>
      </c>
      <c r="K28" s="7">
        <v>39.832949999999997</v>
      </c>
    </row>
    <row r="37" spans="2:7" x14ac:dyDescent="0.2">
      <c r="G37" s="5" t="s">
        <v>47</v>
      </c>
    </row>
    <row r="38" spans="2:7" x14ac:dyDescent="0.2">
      <c r="B38" s="10" t="s">
        <v>117</v>
      </c>
    </row>
    <row r="39" spans="2:7" x14ac:dyDescent="0.2">
      <c r="B39" s="1" t="s">
        <v>120</v>
      </c>
    </row>
  </sheetData>
  <pageMargins left="0.7" right="0.7" top="0.75" bottom="0.75" header="0.3" footer="0.3"/>
  <headerFooter>
    <oddHeader>&amp;C&amp;"Calibri"&amp;10&amp;K808080 Corporate Use&amp;1#_x000D_</oddHead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47404-0067-4C29-8FA4-E2788A917F80}">
  <sheetPr codeName="Sheet12"/>
  <dimension ref="B2:M39"/>
  <sheetViews>
    <sheetView showGridLines="0" workbookViewId="0">
      <selection activeCell="Q18" sqref="Q18"/>
    </sheetView>
  </sheetViews>
  <sheetFormatPr defaultColWidth="8.77734375" defaultRowHeight="11.4" x14ac:dyDescent="0.2"/>
  <cols>
    <col min="1" max="16384" width="8.77734375" style="1"/>
  </cols>
  <sheetData>
    <row r="2" spans="2:13" ht="13.8" x14ac:dyDescent="0.25">
      <c r="B2" s="3" t="s">
        <v>59</v>
      </c>
    </row>
    <row r="4" spans="2:13" x14ac:dyDescent="0.2">
      <c r="K4" s="1" t="s">
        <v>41</v>
      </c>
    </row>
    <row r="5" spans="2:13" x14ac:dyDescent="0.2">
      <c r="K5" s="7"/>
      <c r="L5" s="7"/>
      <c r="M5" s="7" t="s">
        <v>45</v>
      </c>
    </row>
    <row r="6" spans="2:13" x14ac:dyDescent="0.2">
      <c r="K6" s="7" t="s">
        <v>38</v>
      </c>
      <c r="L6" s="7" t="s">
        <v>28</v>
      </c>
      <c r="M6" s="7">
        <v>49.256799999999998</v>
      </c>
    </row>
    <row r="7" spans="2:13" x14ac:dyDescent="0.2">
      <c r="K7" s="7"/>
      <c r="L7" s="7" t="s">
        <v>29</v>
      </c>
      <c r="M7" s="7">
        <v>71.581519999999998</v>
      </c>
    </row>
    <row r="8" spans="2:13" x14ac:dyDescent="0.2">
      <c r="K8" s="7" t="s">
        <v>25</v>
      </c>
      <c r="L8" s="7" t="s">
        <v>28</v>
      </c>
      <c r="M8" s="7">
        <v>46.356870000000001</v>
      </c>
    </row>
    <row r="9" spans="2:13" x14ac:dyDescent="0.2">
      <c r="K9" s="7"/>
      <c r="L9" s="7" t="s">
        <v>29</v>
      </c>
      <c r="M9" s="7">
        <v>68.642179999999996</v>
      </c>
    </row>
    <row r="10" spans="2:13" x14ac:dyDescent="0.2">
      <c r="K10" s="7" t="s">
        <v>26</v>
      </c>
      <c r="L10" s="7" t="s">
        <v>28</v>
      </c>
      <c r="M10" s="7">
        <v>57.517310000000002</v>
      </c>
    </row>
    <row r="11" spans="2:13" x14ac:dyDescent="0.2">
      <c r="K11" s="7"/>
      <c r="L11" s="7" t="s">
        <v>29</v>
      </c>
      <c r="M11" s="7">
        <v>79.98948</v>
      </c>
    </row>
    <row r="22" spans="11:13" x14ac:dyDescent="0.2">
      <c r="K22" s="6" t="s">
        <v>42</v>
      </c>
    </row>
    <row r="23" spans="11:13" x14ac:dyDescent="0.2">
      <c r="K23" s="7"/>
      <c r="L23" s="7"/>
      <c r="M23" s="7" t="s">
        <v>31</v>
      </c>
    </row>
    <row r="24" spans="11:13" x14ac:dyDescent="0.2">
      <c r="K24" s="7" t="s">
        <v>38</v>
      </c>
      <c r="L24" s="7" t="s">
        <v>28</v>
      </c>
      <c r="M24" s="7">
        <v>10.88316</v>
      </c>
    </row>
    <row r="25" spans="11:13" x14ac:dyDescent="0.2">
      <c r="K25" s="7"/>
      <c r="L25" s="7" t="s">
        <v>29</v>
      </c>
      <c r="M25" s="7">
        <v>28.361799999999999</v>
      </c>
    </row>
    <row r="26" spans="11:13" x14ac:dyDescent="0.2">
      <c r="K26" s="7" t="s">
        <v>25</v>
      </c>
      <c r="L26" s="7" t="s">
        <v>28</v>
      </c>
      <c r="M26" s="7">
        <v>14.008470000000001</v>
      </c>
    </row>
    <row r="27" spans="11:13" x14ac:dyDescent="0.2">
      <c r="K27" s="7"/>
      <c r="L27" s="7" t="s">
        <v>29</v>
      </c>
      <c r="M27" s="7">
        <v>32.09402</v>
      </c>
    </row>
    <row r="28" spans="11:13" x14ac:dyDescent="0.2">
      <c r="K28" s="7" t="s">
        <v>26</v>
      </c>
      <c r="L28" s="7" t="s">
        <v>28</v>
      </c>
      <c r="M28" s="7">
        <v>22.365259999999999</v>
      </c>
    </row>
    <row r="29" spans="11:13" x14ac:dyDescent="0.2">
      <c r="K29" s="7"/>
      <c r="L29" s="7" t="s">
        <v>29</v>
      </c>
      <c r="M29" s="7">
        <v>35.335650000000001</v>
      </c>
    </row>
    <row r="37" spans="2:8" x14ac:dyDescent="0.2">
      <c r="H37" s="5" t="s">
        <v>47</v>
      </c>
    </row>
    <row r="38" spans="2:8" x14ac:dyDescent="0.2">
      <c r="B38" s="1" t="s">
        <v>121</v>
      </c>
    </row>
    <row r="39" spans="2:8" x14ac:dyDescent="0.2">
      <c r="B39" s="1" t="s">
        <v>118</v>
      </c>
    </row>
  </sheetData>
  <pageMargins left="0.7" right="0.7" top="0.75" bottom="0.75" header="0.3" footer="0.3"/>
  <headerFooter>
    <oddHeader>&amp;C&amp;"Calibri"&amp;10&amp;K808080 Corporate Use&amp;1#_x000D_</oddHead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5378-0465-478D-BCEC-5E70F5444099}">
  <dimension ref="B2:H49"/>
  <sheetViews>
    <sheetView showGridLines="0" workbookViewId="0">
      <selection activeCell="H42" sqref="H42"/>
    </sheetView>
  </sheetViews>
  <sheetFormatPr defaultColWidth="8.77734375" defaultRowHeight="11.4" x14ac:dyDescent="0.2"/>
  <cols>
    <col min="1" max="16384" width="8.77734375" style="1"/>
  </cols>
  <sheetData>
    <row r="2" spans="2:2" ht="13.8" x14ac:dyDescent="0.25">
      <c r="B2" s="3" t="s">
        <v>60</v>
      </c>
    </row>
    <row r="4" spans="2:2" ht="15.6" x14ac:dyDescent="0.3">
      <c r="B4" s="4"/>
    </row>
    <row r="42" spans="2:8" x14ac:dyDescent="0.2">
      <c r="H42" s="5" t="s">
        <v>47</v>
      </c>
    </row>
    <row r="43" spans="2:8" x14ac:dyDescent="0.2">
      <c r="B43" s="1" t="s">
        <v>61</v>
      </c>
    </row>
    <row r="44" spans="2:8" x14ac:dyDescent="0.2">
      <c r="B44" s="39" t="s">
        <v>62</v>
      </c>
      <c r="C44" s="39"/>
      <c r="D44" s="39"/>
      <c r="E44" s="39"/>
      <c r="F44" s="39"/>
      <c r="G44" s="39"/>
      <c r="H44" s="39"/>
    </row>
    <row r="45" spans="2:8" x14ac:dyDescent="0.2">
      <c r="B45" s="39"/>
      <c r="C45" s="39"/>
      <c r="D45" s="39"/>
      <c r="E45" s="39"/>
      <c r="F45" s="39"/>
      <c r="G45" s="39"/>
      <c r="H45" s="39"/>
    </row>
    <row r="46" spans="2:8" x14ac:dyDescent="0.2">
      <c r="B46" s="39"/>
      <c r="C46" s="39"/>
      <c r="D46" s="39"/>
      <c r="E46" s="39"/>
      <c r="F46" s="39"/>
      <c r="G46" s="39"/>
      <c r="H46" s="39"/>
    </row>
    <row r="47" spans="2:8" x14ac:dyDescent="0.2">
      <c r="B47" s="39"/>
      <c r="C47" s="39"/>
      <c r="D47" s="39"/>
      <c r="E47" s="39"/>
      <c r="F47" s="39"/>
      <c r="G47" s="39"/>
      <c r="H47" s="39"/>
    </row>
    <row r="48" spans="2:8" x14ac:dyDescent="0.2">
      <c r="B48" s="39"/>
      <c r="C48" s="39"/>
      <c r="D48" s="39"/>
      <c r="E48" s="39"/>
      <c r="F48" s="39"/>
      <c r="G48" s="39"/>
      <c r="H48" s="39"/>
    </row>
    <row r="49" spans="2:8" x14ac:dyDescent="0.2">
      <c r="B49" s="39"/>
      <c r="C49" s="39"/>
      <c r="D49" s="39"/>
      <c r="E49" s="39"/>
      <c r="F49" s="39"/>
      <c r="G49" s="39"/>
      <c r="H49" s="39"/>
    </row>
  </sheetData>
  <mergeCells count="1">
    <mergeCell ref="B44:H49"/>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549EE-DAD4-4BC8-8E60-E1E9DC47BA96}">
  <dimension ref="B2:F23"/>
  <sheetViews>
    <sheetView showGridLines="0" workbookViewId="0">
      <selection activeCell="B24" sqref="B24"/>
    </sheetView>
  </sheetViews>
  <sheetFormatPr defaultColWidth="8.77734375" defaultRowHeight="11.4" x14ac:dyDescent="0.2"/>
  <cols>
    <col min="1" max="1" width="8.77734375" style="1"/>
    <col min="2" max="2" width="32.88671875" style="1" customWidth="1"/>
    <col min="3" max="3" width="25.5546875" style="1" customWidth="1"/>
    <col min="4" max="16384" width="8.77734375" style="1"/>
  </cols>
  <sheetData>
    <row r="2" spans="2:3" ht="13.8" x14ac:dyDescent="0.25">
      <c r="B2" s="3" t="s">
        <v>63</v>
      </c>
    </row>
    <row r="4" spans="2:3" ht="12.6" thickBot="1" x14ac:dyDescent="0.25">
      <c r="B4" s="12" t="s">
        <v>74</v>
      </c>
      <c r="C4" s="13" t="s">
        <v>75</v>
      </c>
    </row>
    <row r="5" spans="2:3" x14ac:dyDescent="0.2">
      <c r="B5" s="14"/>
      <c r="C5" s="15"/>
    </row>
    <row r="6" spans="2:3" x14ac:dyDescent="0.2">
      <c r="B6" s="16" t="s">
        <v>64</v>
      </c>
      <c r="C6" s="17" t="s">
        <v>65</v>
      </c>
    </row>
    <row r="7" spans="2:3" x14ac:dyDescent="0.2">
      <c r="B7" s="16"/>
      <c r="C7" s="17" t="s">
        <v>66</v>
      </c>
    </row>
    <row r="8" spans="2:3" x14ac:dyDescent="0.2">
      <c r="B8" s="16" t="s">
        <v>67</v>
      </c>
      <c r="C8" s="17" t="s">
        <v>68</v>
      </c>
    </row>
    <row r="9" spans="2:3" x14ac:dyDescent="0.2">
      <c r="B9" s="16"/>
      <c r="C9" s="17" t="s">
        <v>69</v>
      </c>
    </row>
    <row r="10" spans="2:3" ht="12" x14ac:dyDescent="0.2">
      <c r="B10" s="18" t="s">
        <v>76</v>
      </c>
      <c r="C10" s="19" t="s">
        <v>77</v>
      </c>
    </row>
    <row r="11" spans="2:3" ht="12" x14ac:dyDescent="0.2">
      <c r="B11" s="16"/>
      <c r="C11" s="19" t="s">
        <v>78</v>
      </c>
    </row>
    <row r="12" spans="2:3" x14ac:dyDescent="0.2">
      <c r="B12" s="16"/>
      <c r="C12" s="20"/>
    </row>
    <row r="13" spans="2:3" x14ac:dyDescent="0.2">
      <c r="B13" s="16" t="s">
        <v>70</v>
      </c>
      <c r="C13" s="17" t="s">
        <v>71</v>
      </c>
    </row>
    <row r="14" spans="2:3" x14ac:dyDescent="0.2">
      <c r="B14" s="21" t="s">
        <v>72</v>
      </c>
      <c r="C14" s="22" t="s">
        <v>73</v>
      </c>
    </row>
    <row r="16" spans="2:3" x14ac:dyDescent="0.2">
      <c r="C16" s="5" t="s">
        <v>47</v>
      </c>
    </row>
    <row r="17" spans="2:6" x14ac:dyDescent="0.2">
      <c r="B17" s="1" t="s">
        <v>79</v>
      </c>
    </row>
    <row r="18" spans="2:6" x14ac:dyDescent="0.2">
      <c r="B18" s="39" t="s">
        <v>122</v>
      </c>
      <c r="C18" s="39"/>
      <c r="D18" s="39"/>
      <c r="E18" s="39"/>
      <c r="F18" s="39"/>
    </row>
    <row r="19" spans="2:6" x14ac:dyDescent="0.2">
      <c r="B19" s="39"/>
      <c r="C19" s="39"/>
      <c r="D19" s="39"/>
      <c r="E19" s="39"/>
      <c r="F19" s="39"/>
    </row>
    <row r="20" spans="2:6" x14ac:dyDescent="0.2">
      <c r="B20" s="39"/>
      <c r="C20" s="39"/>
      <c r="D20" s="39"/>
      <c r="E20" s="39"/>
      <c r="F20" s="39"/>
    </row>
    <row r="21" spans="2:6" x14ac:dyDescent="0.2">
      <c r="B21" s="39"/>
      <c r="C21" s="39"/>
      <c r="D21" s="39"/>
      <c r="E21" s="39"/>
      <c r="F21" s="39"/>
    </row>
    <row r="22" spans="2:6" x14ac:dyDescent="0.2">
      <c r="B22" s="39"/>
      <c r="C22" s="39"/>
      <c r="D22" s="39"/>
      <c r="E22" s="39"/>
      <c r="F22" s="39"/>
    </row>
    <row r="23" spans="2:6" x14ac:dyDescent="0.2">
      <c r="B23" s="39"/>
      <c r="C23" s="39"/>
      <c r="D23" s="39"/>
      <c r="E23" s="39"/>
      <c r="F23" s="39"/>
    </row>
  </sheetData>
  <mergeCells count="1">
    <mergeCell ref="B18:F2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83B62-9CAF-4FFE-A997-8DD80EDAE538}">
  <sheetPr codeName="Sheet13"/>
  <dimension ref="B2:AA39"/>
  <sheetViews>
    <sheetView showGridLines="0" zoomScaleNormal="100" workbookViewId="0">
      <selection activeCell="O17" sqref="O17"/>
    </sheetView>
  </sheetViews>
  <sheetFormatPr defaultColWidth="8.77734375" defaultRowHeight="11.4" x14ac:dyDescent="0.2"/>
  <cols>
    <col min="1" max="1" width="8.88671875" style="1" customWidth="1"/>
    <col min="2" max="16384" width="8.77734375" style="1"/>
  </cols>
  <sheetData>
    <row r="2" spans="2:27" ht="13.8" x14ac:dyDescent="0.25">
      <c r="B2" s="3" t="s">
        <v>80</v>
      </c>
    </row>
    <row r="4" spans="2:27" x14ac:dyDescent="0.2">
      <c r="Y4" s="1" t="s">
        <v>36</v>
      </c>
      <c r="Z4" s="1" t="s">
        <v>37</v>
      </c>
      <c r="AA4" s="1" t="s">
        <v>31</v>
      </c>
    </row>
    <row r="5" spans="2:27" x14ac:dyDescent="0.2">
      <c r="L5" s="1" t="s">
        <v>39</v>
      </c>
      <c r="W5" s="1" t="s">
        <v>1</v>
      </c>
      <c r="X5" s="1" t="s">
        <v>34</v>
      </c>
      <c r="Y5" s="1">
        <v>45.700749999999999</v>
      </c>
      <c r="Z5" s="1">
        <v>58.588119999999996</v>
      </c>
      <c r="AA5" s="1">
        <v>64.394649999999999</v>
      </c>
    </row>
    <row r="6" spans="2:27" x14ac:dyDescent="0.2">
      <c r="L6" s="7"/>
      <c r="M6" s="7" t="s">
        <v>1</v>
      </c>
      <c r="N6" s="7"/>
      <c r="O6" s="7" t="s">
        <v>3</v>
      </c>
      <c r="P6" s="7"/>
      <c r="X6" s="1" t="s">
        <v>35</v>
      </c>
      <c r="Y6" s="1">
        <v>21.917100000000001</v>
      </c>
      <c r="Z6" s="1">
        <v>32.679209999999998</v>
      </c>
      <c r="AA6" s="1">
        <v>43.006680000000003</v>
      </c>
    </row>
    <row r="7" spans="2:27" x14ac:dyDescent="0.2">
      <c r="L7" s="7"/>
      <c r="M7" s="7" t="s">
        <v>34</v>
      </c>
      <c r="N7" s="7" t="s">
        <v>35</v>
      </c>
      <c r="O7" s="7" t="s">
        <v>34</v>
      </c>
      <c r="P7" s="7" t="s">
        <v>35</v>
      </c>
      <c r="W7" s="1" t="s">
        <v>3</v>
      </c>
      <c r="X7" s="1" t="s">
        <v>34</v>
      </c>
      <c r="Y7" s="1">
        <v>29.119790000000002</v>
      </c>
      <c r="Z7" s="1">
        <v>44.542110000000001</v>
      </c>
      <c r="AA7" s="1">
        <v>52.635299999999994</v>
      </c>
    </row>
    <row r="8" spans="2:27" x14ac:dyDescent="0.2">
      <c r="L8" s="7" t="s">
        <v>32</v>
      </c>
      <c r="M8" s="7">
        <v>45.700749999999999</v>
      </c>
      <c r="N8" s="7">
        <v>21.917100000000001</v>
      </c>
      <c r="O8" s="7">
        <v>29.119790000000002</v>
      </c>
      <c r="P8" s="7">
        <v>13.013500000000001</v>
      </c>
      <c r="X8" s="1" t="s">
        <v>35</v>
      </c>
      <c r="Y8" s="1">
        <v>13.013500000000001</v>
      </c>
      <c r="Z8" s="1">
        <v>33.677859999999995</v>
      </c>
      <c r="AA8" s="1">
        <v>44.535119999999999</v>
      </c>
    </row>
    <row r="9" spans="2:27" x14ac:dyDescent="0.2">
      <c r="L9" s="7" t="s">
        <v>33</v>
      </c>
      <c r="M9" s="7">
        <v>58.588119999999996</v>
      </c>
      <c r="N9" s="7">
        <v>32.679209999999998</v>
      </c>
      <c r="O9" s="7">
        <v>44.542110000000001</v>
      </c>
      <c r="P9" s="7">
        <v>33.677859999999995</v>
      </c>
    </row>
    <row r="10" spans="2:27" x14ac:dyDescent="0.2">
      <c r="L10" s="7" t="s">
        <v>31</v>
      </c>
      <c r="M10" s="7">
        <v>64.394649999999999</v>
      </c>
      <c r="N10" s="7">
        <v>43.006680000000003</v>
      </c>
      <c r="O10" s="7">
        <v>52.635299999999994</v>
      </c>
      <c r="P10" s="7">
        <v>44.535119999999999</v>
      </c>
    </row>
    <row r="22" spans="12:18" x14ac:dyDescent="0.2">
      <c r="L22" s="1" t="s">
        <v>40</v>
      </c>
      <c r="N22" s="1" t="s">
        <v>38</v>
      </c>
    </row>
    <row r="23" spans="12:18" x14ac:dyDescent="0.2">
      <c r="L23" s="7"/>
      <c r="M23" s="7" t="s">
        <v>34</v>
      </c>
      <c r="N23" s="7" t="s">
        <v>35</v>
      </c>
      <c r="O23" s="7" t="s">
        <v>34</v>
      </c>
      <c r="P23" s="7" t="s">
        <v>35</v>
      </c>
      <c r="Q23" s="7" t="s">
        <v>34</v>
      </c>
      <c r="R23" s="7" t="s">
        <v>35</v>
      </c>
    </row>
    <row r="24" spans="12:18" x14ac:dyDescent="0.2">
      <c r="L24" s="7" t="s">
        <v>32</v>
      </c>
      <c r="M24" s="7">
        <v>44.31776</v>
      </c>
      <c r="N24" s="7">
        <v>35.292810000000003</v>
      </c>
      <c r="O24" s="7">
        <v>52.324119999999994</v>
      </c>
      <c r="P24" s="7">
        <v>22.399050000000003</v>
      </c>
      <c r="Q24" s="7">
        <v>45.031939999999999</v>
      </c>
      <c r="R24" s="7">
        <v>19.635960000000001</v>
      </c>
    </row>
    <row r="25" spans="12:18" x14ac:dyDescent="0.2">
      <c r="L25" s="7" t="s">
        <v>33</v>
      </c>
      <c r="M25" s="7">
        <v>52.707360000000001</v>
      </c>
      <c r="N25" s="7">
        <v>42.690280000000001</v>
      </c>
      <c r="O25" s="7">
        <v>56.6203</v>
      </c>
      <c r="P25" s="7">
        <v>32.536730000000006</v>
      </c>
      <c r="Q25" s="7">
        <v>59.890149999999998</v>
      </c>
      <c r="R25" s="7">
        <v>30.288429999999998</v>
      </c>
    </row>
    <row r="26" spans="12:18" x14ac:dyDescent="0.2">
      <c r="L26" s="7" t="s">
        <v>31</v>
      </c>
      <c r="M26" s="7">
        <v>60.506680000000003</v>
      </c>
      <c r="N26" s="7">
        <v>45.893099999999997</v>
      </c>
      <c r="O26" s="7">
        <v>73.481350000000006</v>
      </c>
      <c r="P26" s="7">
        <v>39.918489999999998</v>
      </c>
      <c r="Q26" s="7">
        <v>62.905219999999993</v>
      </c>
      <c r="R26" s="7">
        <v>43.143999999999998</v>
      </c>
    </row>
    <row r="37" spans="2:8" x14ac:dyDescent="0.2">
      <c r="H37" s="5" t="s">
        <v>47</v>
      </c>
    </row>
    <row r="38" spans="2:8" x14ac:dyDescent="0.2">
      <c r="B38" s="1" t="s">
        <v>117</v>
      </c>
    </row>
    <row r="39" spans="2:8" x14ac:dyDescent="0.2">
      <c r="B39" s="1" t="s">
        <v>120</v>
      </c>
    </row>
  </sheetData>
  <pageMargins left="0.7" right="0.7" top="0.75" bottom="0.75" header="0.3" footer="0.3"/>
  <headerFooter>
    <oddHeader>&amp;C&amp;"Calibri"&amp;10&amp;K808080 Corporate Use&amp;1#_x000D_</oddHead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538DD-C741-4405-9916-E31DA46BFF67}">
  <sheetPr codeName="Sheet14"/>
  <dimension ref="B2:L38"/>
  <sheetViews>
    <sheetView showGridLines="0" zoomScaleNormal="100" workbookViewId="0">
      <selection activeCell="O15" sqref="O15"/>
    </sheetView>
  </sheetViews>
  <sheetFormatPr defaultColWidth="8.77734375" defaultRowHeight="11.4" x14ac:dyDescent="0.2"/>
  <cols>
    <col min="1" max="5" width="8.77734375" style="1"/>
    <col min="6" max="6" width="10.5546875" style="1" customWidth="1"/>
    <col min="7" max="7" width="21.5546875" style="1" customWidth="1"/>
    <col min="8" max="16384" width="8.77734375" style="1"/>
  </cols>
  <sheetData>
    <row r="2" spans="2:11" ht="13.8" x14ac:dyDescent="0.25">
      <c r="B2" s="3" t="s">
        <v>82</v>
      </c>
    </row>
    <row r="5" spans="2:11" x14ac:dyDescent="0.2">
      <c r="I5" s="7"/>
      <c r="J5" s="7" t="s">
        <v>1</v>
      </c>
      <c r="K5" s="7" t="s">
        <v>3</v>
      </c>
    </row>
    <row r="6" spans="2:11" x14ac:dyDescent="0.2">
      <c r="I6" s="7" t="s">
        <v>34</v>
      </c>
      <c r="J6" s="7">
        <v>55.953609999999998</v>
      </c>
      <c r="K6" s="7">
        <v>41.771160000000002</v>
      </c>
    </row>
    <row r="7" spans="2:11" x14ac:dyDescent="0.2">
      <c r="I7" s="7" t="s">
        <v>35</v>
      </c>
      <c r="J7" s="7">
        <v>32.393030000000003</v>
      </c>
      <c r="K7" s="7">
        <v>31.592179999999999</v>
      </c>
    </row>
    <row r="22" spans="9:12" x14ac:dyDescent="0.2">
      <c r="I22" s="7"/>
      <c r="J22" s="7"/>
      <c r="K22" s="7" t="s">
        <v>34</v>
      </c>
      <c r="L22" s="7" t="s">
        <v>35</v>
      </c>
    </row>
    <row r="23" spans="9:12" x14ac:dyDescent="0.2">
      <c r="I23" s="7" t="s">
        <v>1</v>
      </c>
      <c r="J23" s="7" t="s">
        <v>28</v>
      </c>
      <c r="K23" s="7">
        <v>40.054719999999996</v>
      </c>
      <c r="L23" s="7">
        <v>22.856570000000001</v>
      </c>
    </row>
    <row r="24" spans="9:12" x14ac:dyDescent="0.2">
      <c r="I24" s="7"/>
      <c r="J24" s="7" t="s">
        <v>29</v>
      </c>
      <c r="K24" s="7">
        <v>62.501019999999997</v>
      </c>
      <c r="L24" s="7">
        <v>36.327539999999999</v>
      </c>
    </row>
    <row r="25" spans="9:12" x14ac:dyDescent="0.2">
      <c r="I25" s="7" t="s">
        <v>3</v>
      </c>
      <c r="J25" s="7" t="s">
        <v>28</v>
      </c>
      <c r="K25" s="7">
        <v>27.325909999999997</v>
      </c>
      <c r="L25" s="7">
        <v>17.587349999999997</v>
      </c>
    </row>
    <row r="26" spans="9:12" x14ac:dyDescent="0.2">
      <c r="I26" s="7"/>
      <c r="J26" s="7" t="s">
        <v>29</v>
      </c>
      <c r="K26" s="7">
        <v>44.391089999999998</v>
      </c>
      <c r="L26" s="7">
        <v>34.057270000000003</v>
      </c>
    </row>
    <row r="36" spans="2:7" x14ac:dyDescent="0.2">
      <c r="G36" s="5" t="s">
        <v>47</v>
      </c>
    </row>
    <row r="37" spans="2:7" x14ac:dyDescent="0.2">
      <c r="B37" s="1" t="s">
        <v>117</v>
      </c>
    </row>
    <row r="38" spans="2:7" x14ac:dyDescent="0.2">
      <c r="B38" s="1" t="s">
        <v>120</v>
      </c>
    </row>
  </sheetData>
  <pageMargins left="0.7" right="0.7" top="0.75" bottom="0.75" header="0.3" footer="0.3"/>
  <headerFooter>
    <oddHeader>&amp;C&amp;"Calibri"&amp;10&amp;K808080 Corporate Use&amp;1#_x000D_</oddHead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32DC6-6887-4123-8DD4-A45D72532CFB}">
  <sheetPr codeName="Sheet15"/>
  <dimension ref="B2:M22"/>
  <sheetViews>
    <sheetView showGridLines="0" workbookViewId="0">
      <selection activeCell="M22" sqref="M22"/>
    </sheetView>
  </sheetViews>
  <sheetFormatPr defaultColWidth="8.77734375" defaultRowHeight="11.4" x14ac:dyDescent="0.2"/>
  <cols>
    <col min="1" max="1" width="8.88671875" style="1" customWidth="1"/>
    <col min="2" max="16384" width="8.77734375" style="1"/>
  </cols>
  <sheetData>
    <row r="2" spans="2:13" ht="13.8" x14ac:dyDescent="0.25">
      <c r="B2" s="3" t="s">
        <v>81</v>
      </c>
    </row>
    <row r="6" spans="2:13" x14ac:dyDescent="0.2">
      <c r="J6" s="7"/>
      <c r="K6" s="7"/>
      <c r="L6" s="7" t="s">
        <v>34</v>
      </c>
      <c r="M6" s="7" t="s">
        <v>35</v>
      </c>
    </row>
    <row r="7" spans="2:13" x14ac:dyDescent="0.2">
      <c r="J7" s="7" t="s">
        <v>38</v>
      </c>
      <c r="K7" s="7" t="s">
        <v>28</v>
      </c>
      <c r="L7" s="7">
        <v>36.922870000000003</v>
      </c>
      <c r="M7" s="7">
        <v>27.518429999999999</v>
      </c>
    </row>
    <row r="8" spans="2:13" x14ac:dyDescent="0.2">
      <c r="J8" s="7"/>
      <c r="K8" s="7" t="s">
        <v>29</v>
      </c>
      <c r="L8" s="7">
        <v>56.174219999999998</v>
      </c>
      <c r="M8" s="7">
        <v>45.711619999999996</v>
      </c>
    </row>
    <row r="9" spans="2:13" x14ac:dyDescent="0.2">
      <c r="J9" s="7" t="s">
        <v>25</v>
      </c>
      <c r="K9" s="7" t="s">
        <v>28</v>
      </c>
      <c r="L9" s="7">
        <v>43.286349999999999</v>
      </c>
      <c r="M9" s="7">
        <v>21.694669999999999</v>
      </c>
    </row>
    <row r="10" spans="2:13" x14ac:dyDescent="0.2">
      <c r="J10" s="7"/>
      <c r="K10" s="7" t="s">
        <v>29</v>
      </c>
      <c r="L10" s="7">
        <v>64.844710000000006</v>
      </c>
      <c r="M10" s="7">
        <v>34.042310000000001</v>
      </c>
    </row>
    <row r="11" spans="2:13" x14ac:dyDescent="0.2">
      <c r="J11" s="7" t="s">
        <v>26</v>
      </c>
      <c r="K11" s="7" t="s">
        <v>28</v>
      </c>
      <c r="L11" s="7">
        <v>39.835150000000006</v>
      </c>
      <c r="M11" s="7">
        <v>22.261959999999998</v>
      </c>
    </row>
    <row r="12" spans="2:13" x14ac:dyDescent="0.2">
      <c r="J12" s="7"/>
      <c r="K12" s="7" t="s">
        <v>29</v>
      </c>
      <c r="L12" s="7">
        <v>64.122079999999997</v>
      </c>
      <c r="M12" s="7">
        <v>35.922370000000001</v>
      </c>
    </row>
    <row r="20" spans="2:8" x14ac:dyDescent="0.2">
      <c r="H20" s="5" t="s">
        <v>47</v>
      </c>
    </row>
    <row r="21" spans="2:8" x14ac:dyDescent="0.2">
      <c r="B21" s="1" t="s">
        <v>117</v>
      </c>
    </row>
    <row r="22" spans="2:8" x14ac:dyDescent="0.2">
      <c r="B22" s="1" t="s">
        <v>120</v>
      </c>
    </row>
  </sheetData>
  <pageMargins left="0.7" right="0.7" top="0.75" bottom="0.75" header="0.3" footer="0.3"/>
  <headerFooter>
    <oddHeader>&amp;C&amp;"Calibri"&amp;10&amp;K808080 Corporate Use&amp;1#_x000D_</oddHead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FB6D2-6735-4202-A50C-B7D4A59D056C}">
  <sheetPr codeName="Sheet18"/>
  <dimension ref="B2:Q38"/>
  <sheetViews>
    <sheetView showGridLines="0" zoomScaleNormal="100" workbookViewId="0">
      <selection activeCell="N17" sqref="N17"/>
    </sheetView>
  </sheetViews>
  <sheetFormatPr defaultColWidth="8.88671875" defaultRowHeight="11.4" x14ac:dyDescent="0.2"/>
  <cols>
    <col min="1" max="1" width="12.109375" style="1" bestFit="1" customWidth="1"/>
    <col min="2" max="8" width="9.109375" style="1" customWidth="1"/>
    <col min="9" max="16384" width="8.88671875" style="1"/>
  </cols>
  <sheetData>
    <row r="2" spans="2:15" ht="13.8" x14ac:dyDescent="0.25">
      <c r="B2" s="3" t="s">
        <v>83</v>
      </c>
    </row>
    <row r="5" spans="2:15" ht="15" customHeight="1" x14ac:dyDescent="0.2">
      <c r="K5" s="1" t="s">
        <v>39</v>
      </c>
    </row>
    <row r="6" spans="2:15" x14ac:dyDescent="0.2">
      <c r="K6" s="7"/>
      <c r="L6" s="36" t="s">
        <v>15</v>
      </c>
      <c r="M6" s="36"/>
      <c r="N6" s="36" t="s">
        <v>3</v>
      </c>
      <c r="O6" s="36"/>
    </row>
    <row r="7" spans="2:15" x14ac:dyDescent="0.2">
      <c r="K7" s="7"/>
      <c r="L7" s="36" t="s">
        <v>35</v>
      </c>
      <c r="M7" s="36"/>
      <c r="N7" s="36" t="s">
        <v>35</v>
      </c>
      <c r="O7" s="36"/>
    </row>
    <row r="8" spans="2:15" x14ac:dyDescent="0.2">
      <c r="K8" s="7"/>
      <c r="L8" s="7" t="s">
        <v>8</v>
      </c>
      <c r="M8" s="7" t="s">
        <v>13</v>
      </c>
      <c r="N8" s="7" t="s">
        <v>8</v>
      </c>
      <c r="O8" s="7" t="s">
        <v>13</v>
      </c>
    </row>
    <row r="9" spans="2:15" x14ac:dyDescent="0.2">
      <c r="K9" s="7" t="s">
        <v>9</v>
      </c>
      <c r="L9" s="7">
        <v>34.203007249540391</v>
      </c>
      <c r="M9" s="7">
        <v>30.669241802452412</v>
      </c>
      <c r="N9" s="7">
        <v>37.386601292232875</v>
      </c>
      <c r="O9" s="7">
        <v>31.714936219796392</v>
      </c>
    </row>
    <row r="10" spans="2:15" x14ac:dyDescent="0.2">
      <c r="K10" s="7" t="s">
        <v>10</v>
      </c>
      <c r="L10" s="7">
        <v>44.725000714210701</v>
      </c>
      <c r="M10" s="7">
        <v>24.954678652513845</v>
      </c>
      <c r="N10" s="7">
        <v>44.58959567478076</v>
      </c>
      <c r="O10" s="7">
        <v>28.996739441514372</v>
      </c>
    </row>
    <row r="11" spans="2:15" x14ac:dyDescent="0.2">
      <c r="K11" s="7" t="s">
        <v>11</v>
      </c>
      <c r="L11" s="7">
        <v>21.071992036248908</v>
      </c>
      <c r="M11" s="7">
        <v>44.37607954503374</v>
      </c>
      <c r="N11" s="7">
        <v>18.023803032986365</v>
      </c>
      <c r="O11" s="7">
        <v>39.288324338689236</v>
      </c>
    </row>
    <row r="23" spans="9:17" x14ac:dyDescent="0.2">
      <c r="K23" s="1" t="s">
        <v>40</v>
      </c>
    </row>
    <row r="24" spans="9:17" x14ac:dyDescent="0.2">
      <c r="K24" s="7"/>
      <c r="L24" s="7" t="s">
        <v>38</v>
      </c>
      <c r="M24" s="7"/>
      <c r="N24" s="7" t="s">
        <v>25</v>
      </c>
      <c r="O24" s="7"/>
      <c r="P24" s="7" t="s">
        <v>26</v>
      </c>
      <c r="Q24" s="7"/>
    </row>
    <row r="25" spans="9:17" x14ac:dyDescent="0.2">
      <c r="K25" s="7"/>
      <c r="L25" s="36" t="s">
        <v>35</v>
      </c>
      <c r="M25" s="36"/>
      <c r="N25" s="36" t="s">
        <v>35</v>
      </c>
      <c r="O25" s="36"/>
      <c r="P25" s="36" t="s">
        <v>35</v>
      </c>
      <c r="Q25" s="36"/>
    </row>
    <row r="26" spans="9:17" x14ac:dyDescent="0.2">
      <c r="K26" s="7"/>
      <c r="L26" s="7" t="s">
        <v>8</v>
      </c>
      <c r="M26" s="7" t="s">
        <v>13</v>
      </c>
      <c r="N26" s="7" t="s">
        <v>8</v>
      </c>
      <c r="O26" s="7" t="s">
        <v>13</v>
      </c>
      <c r="P26" s="7" t="s">
        <v>8</v>
      </c>
      <c r="Q26" s="7" t="s">
        <v>13</v>
      </c>
    </row>
    <row r="27" spans="9:17" ht="15" customHeight="1" x14ac:dyDescent="0.2">
      <c r="K27" s="7" t="s">
        <v>9</v>
      </c>
      <c r="L27" s="7">
        <v>30.344933545035204</v>
      </c>
      <c r="M27" s="7">
        <v>41.040605566759432</v>
      </c>
      <c r="N27" s="7">
        <v>41.435210635895444</v>
      </c>
      <c r="O27" s="7">
        <v>30.910441771424235</v>
      </c>
      <c r="P27" s="7">
        <v>32.284637362149368</v>
      </c>
      <c r="Q27" s="7">
        <v>27.997260977922011</v>
      </c>
    </row>
    <row r="28" spans="9:17" x14ac:dyDescent="0.2">
      <c r="K28" s="7" t="s">
        <v>10</v>
      </c>
      <c r="L28" s="7">
        <v>52.362562773353552</v>
      </c>
      <c r="M28" s="7">
        <v>32.919557039609856</v>
      </c>
      <c r="N28" s="7">
        <v>38.945171316729585</v>
      </c>
      <c r="O28" s="7">
        <v>21.957175551110279</v>
      </c>
      <c r="P28" s="7">
        <v>45.976654882689317</v>
      </c>
      <c r="Q28" s="7">
        <v>28.045991269050695</v>
      </c>
    </row>
    <row r="29" spans="9:17" x14ac:dyDescent="0.2">
      <c r="I29" s="1" t="s">
        <v>14</v>
      </c>
      <c r="K29" s="7" t="s">
        <v>11</v>
      </c>
      <c r="L29" s="7">
        <v>17.292503681611247</v>
      </c>
      <c r="M29" s="7">
        <v>26.039837393630709</v>
      </c>
      <c r="N29" s="7">
        <v>19.619618047374971</v>
      </c>
      <c r="O29" s="7">
        <v>47.132382677465486</v>
      </c>
      <c r="P29" s="7">
        <v>21.738707755161315</v>
      </c>
      <c r="Q29" s="7">
        <v>43.956747753027294</v>
      </c>
    </row>
    <row r="36" spans="2:8" x14ac:dyDescent="0.2">
      <c r="H36" s="5" t="s">
        <v>47</v>
      </c>
    </row>
    <row r="37" spans="2:8" x14ac:dyDescent="0.2">
      <c r="B37" s="1" t="s">
        <v>117</v>
      </c>
    </row>
    <row r="38" spans="2:8" x14ac:dyDescent="0.2">
      <c r="B38" s="1" t="s">
        <v>120</v>
      </c>
    </row>
  </sheetData>
  <mergeCells count="7">
    <mergeCell ref="L25:M25"/>
    <mergeCell ref="N25:O25"/>
    <mergeCell ref="P25:Q25"/>
    <mergeCell ref="L6:M6"/>
    <mergeCell ref="N6:O6"/>
    <mergeCell ref="L7:M7"/>
    <mergeCell ref="N7:O7"/>
  </mergeCells>
  <pageMargins left="0.7" right="0.7" top="0.75" bottom="0.75" header="0.3" footer="0.3"/>
  <headerFooter>
    <oddHeader>&amp;C&amp;"Calibri"&amp;10&amp;K808080 Corporate Use&amp;1#_x000D_</oddHead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BB8ED-CD64-4325-9C0D-1B020F393A3C}">
  <dimension ref="B2:I54"/>
  <sheetViews>
    <sheetView showGridLines="0" workbookViewId="0">
      <selection activeCell="I45" sqref="I45"/>
    </sheetView>
  </sheetViews>
  <sheetFormatPr defaultColWidth="8.77734375" defaultRowHeight="11.4" x14ac:dyDescent="0.2"/>
  <cols>
    <col min="1" max="16384" width="8.77734375" style="1"/>
  </cols>
  <sheetData>
    <row r="2" spans="2:2" ht="13.8" x14ac:dyDescent="0.25">
      <c r="B2" s="3" t="s">
        <v>84</v>
      </c>
    </row>
    <row r="4" spans="2:2" ht="13.8" x14ac:dyDescent="0.3">
      <c r="B4" s="23"/>
    </row>
    <row r="45" spans="2:9" x14ac:dyDescent="0.2">
      <c r="I45" s="5" t="s">
        <v>47</v>
      </c>
    </row>
    <row r="46" spans="2:9" x14ac:dyDescent="0.2">
      <c r="B46" s="39" t="s">
        <v>85</v>
      </c>
      <c r="C46" s="39"/>
      <c r="D46" s="39"/>
      <c r="E46" s="39"/>
      <c r="F46" s="39"/>
      <c r="G46" s="39"/>
      <c r="H46" s="39"/>
      <c r="I46" s="39"/>
    </row>
    <row r="47" spans="2:9" x14ac:dyDescent="0.2">
      <c r="B47" s="39"/>
      <c r="C47" s="39"/>
      <c r="D47" s="39"/>
      <c r="E47" s="39"/>
      <c r="F47" s="39"/>
      <c r="G47" s="39"/>
      <c r="H47" s="39"/>
      <c r="I47" s="39"/>
    </row>
    <row r="48" spans="2:9" x14ac:dyDescent="0.2">
      <c r="B48" s="39" t="s">
        <v>86</v>
      </c>
      <c r="C48" s="39"/>
      <c r="D48" s="39"/>
      <c r="E48" s="39"/>
      <c r="F48" s="39"/>
      <c r="G48" s="39"/>
      <c r="H48" s="39"/>
      <c r="I48" s="39"/>
    </row>
    <row r="49" spans="2:9" x14ac:dyDescent="0.2">
      <c r="B49" s="39"/>
      <c r="C49" s="39"/>
      <c r="D49" s="39"/>
      <c r="E49" s="39"/>
      <c r="F49" s="39"/>
      <c r="G49" s="39"/>
      <c r="H49" s="39"/>
      <c r="I49" s="39"/>
    </row>
    <row r="50" spans="2:9" x14ac:dyDescent="0.2">
      <c r="B50" s="39"/>
      <c r="C50" s="39"/>
      <c r="D50" s="39"/>
      <c r="E50" s="39"/>
      <c r="F50" s="39"/>
      <c r="G50" s="39"/>
      <c r="H50" s="39"/>
      <c r="I50" s="39"/>
    </row>
    <row r="51" spans="2:9" x14ac:dyDescent="0.2">
      <c r="B51" s="39"/>
      <c r="C51" s="39"/>
      <c r="D51" s="39"/>
      <c r="E51" s="39"/>
      <c r="F51" s="39"/>
      <c r="G51" s="39"/>
      <c r="H51" s="39"/>
      <c r="I51" s="39"/>
    </row>
    <row r="52" spans="2:9" x14ac:dyDescent="0.2">
      <c r="B52" s="39"/>
      <c r="C52" s="39"/>
      <c r="D52" s="39"/>
      <c r="E52" s="39"/>
      <c r="F52" s="39"/>
      <c r="G52" s="39"/>
      <c r="H52" s="39"/>
      <c r="I52" s="39"/>
    </row>
    <row r="53" spans="2:9" x14ac:dyDescent="0.2">
      <c r="B53" s="39"/>
      <c r="C53" s="39"/>
      <c r="D53" s="39"/>
      <c r="E53" s="39"/>
      <c r="F53" s="39"/>
      <c r="G53" s="39"/>
      <c r="H53" s="39"/>
      <c r="I53" s="39"/>
    </row>
    <row r="54" spans="2:9" x14ac:dyDescent="0.2">
      <c r="B54" s="39"/>
      <c r="C54" s="39"/>
      <c r="D54" s="39"/>
      <c r="E54" s="39"/>
      <c r="F54" s="39"/>
      <c r="G54" s="39"/>
      <c r="H54" s="39"/>
      <c r="I54" s="39"/>
    </row>
  </sheetData>
  <mergeCells count="2">
    <mergeCell ref="B48:I54"/>
    <mergeCell ref="B46:I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50567-BACD-4453-90E9-50E0B37CC42B}">
  <sheetPr codeName="Sheet1"/>
  <dimension ref="B2:N60"/>
  <sheetViews>
    <sheetView showGridLines="0" topLeftCell="A7" zoomScaleNormal="100" workbookViewId="0">
      <selection activeCell="Q36" sqref="Q36"/>
    </sheetView>
  </sheetViews>
  <sheetFormatPr defaultColWidth="8.77734375" defaultRowHeight="11.4" x14ac:dyDescent="0.2"/>
  <cols>
    <col min="1" max="1" width="9" style="1" bestFit="1" customWidth="1"/>
    <col min="2" max="5" width="9.109375" style="1" customWidth="1"/>
    <col min="6" max="16384" width="8.77734375" style="1"/>
  </cols>
  <sheetData>
    <row r="2" spans="2:13" ht="13.8" x14ac:dyDescent="0.25">
      <c r="B2" s="3" t="s">
        <v>49</v>
      </c>
    </row>
    <row r="5" spans="2:13" x14ac:dyDescent="0.2">
      <c r="K5" s="1" t="s">
        <v>39</v>
      </c>
      <c r="L5" s="6"/>
      <c r="M5" s="6"/>
    </row>
    <row r="6" spans="2:13" ht="12" x14ac:dyDescent="0.25">
      <c r="F6" s="1" t="s">
        <v>2</v>
      </c>
      <c r="K6" s="7"/>
      <c r="L6" s="8" t="s">
        <v>1</v>
      </c>
      <c r="M6" s="8" t="s">
        <v>3</v>
      </c>
    </row>
    <row r="7" spans="2:13" ht="12" x14ac:dyDescent="0.25">
      <c r="K7" s="8">
        <v>2019</v>
      </c>
      <c r="L7" s="7">
        <v>32.934159999999999</v>
      </c>
      <c r="M7" s="7">
        <v>40.949680000000001</v>
      </c>
    </row>
    <row r="8" spans="2:13" ht="12" x14ac:dyDescent="0.25">
      <c r="K8" s="8">
        <v>2020</v>
      </c>
      <c r="L8" s="7">
        <v>41.548679999999997</v>
      </c>
      <c r="M8" s="7">
        <v>51.041559999999997</v>
      </c>
    </row>
    <row r="9" spans="2:13" ht="12" x14ac:dyDescent="0.25">
      <c r="K9" s="8">
        <v>2021</v>
      </c>
      <c r="L9" s="7">
        <v>35.691850000000002</v>
      </c>
      <c r="M9" s="7">
        <v>43.699550000000002</v>
      </c>
    </row>
    <row r="10" spans="2:13" ht="12" x14ac:dyDescent="0.25">
      <c r="K10" s="8">
        <v>2022</v>
      </c>
      <c r="L10" s="7">
        <v>34.013010000000001</v>
      </c>
      <c r="M10" s="7">
        <v>52.675750000000001</v>
      </c>
    </row>
    <row r="11" spans="2:13" ht="12" x14ac:dyDescent="0.25">
      <c r="K11" s="8">
        <v>2023</v>
      </c>
      <c r="L11" s="7">
        <v>39.090879999999999</v>
      </c>
      <c r="M11" s="7">
        <v>56.587530000000001</v>
      </c>
    </row>
    <row r="21" spans="11:14" x14ac:dyDescent="0.2">
      <c r="K21" s="1" t="s">
        <v>40</v>
      </c>
      <c r="L21" s="6"/>
      <c r="M21" s="6"/>
      <c r="N21" s="6"/>
    </row>
    <row r="22" spans="11:14" ht="12" x14ac:dyDescent="0.25">
      <c r="K22" s="7"/>
      <c r="L22" s="8" t="s">
        <v>38</v>
      </c>
      <c r="M22" s="8" t="s">
        <v>25</v>
      </c>
      <c r="N22" s="9" t="s">
        <v>26</v>
      </c>
    </row>
    <row r="23" spans="11:14" ht="12" x14ac:dyDescent="0.25">
      <c r="K23" s="8">
        <v>2019</v>
      </c>
      <c r="L23" s="7">
        <v>36.189239999999998</v>
      </c>
      <c r="M23" s="7">
        <v>29.088589999999996</v>
      </c>
      <c r="N23" s="7">
        <v>33.899520000000003</v>
      </c>
    </row>
    <row r="24" spans="11:14" ht="12" x14ac:dyDescent="0.25">
      <c r="K24" s="8">
        <v>2020</v>
      </c>
      <c r="L24" s="7">
        <v>37.882559999999998</v>
      </c>
      <c r="M24" s="7">
        <v>37.956289999999996</v>
      </c>
      <c r="N24" s="7">
        <v>44.627980000000001</v>
      </c>
    </row>
    <row r="25" spans="11:14" ht="12" x14ac:dyDescent="0.25">
      <c r="K25" s="8">
        <v>2021</v>
      </c>
      <c r="L25" s="7">
        <v>33.516580000000005</v>
      </c>
      <c r="M25" s="7">
        <v>30.993310000000001</v>
      </c>
      <c r="N25" s="7">
        <v>37.45581</v>
      </c>
    </row>
    <row r="26" spans="11:14" ht="12" x14ac:dyDescent="0.25">
      <c r="K26" s="8">
        <v>2022</v>
      </c>
      <c r="L26" s="7">
        <v>32.793480000000002</v>
      </c>
      <c r="M26" s="7">
        <v>29.221809999999998</v>
      </c>
      <c r="N26" s="7">
        <v>35.850929999999998</v>
      </c>
    </row>
    <row r="27" spans="11:14" ht="12" x14ac:dyDescent="0.25">
      <c r="K27" s="8">
        <v>2023</v>
      </c>
      <c r="L27" s="7">
        <v>40.113910000000004</v>
      </c>
      <c r="M27" s="7">
        <v>33.922999999999995</v>
      </c>
      <c r="N27" s="7">
        <v>39.67848</v>
      </c>
    </row>
    <row r="36" spans="2:8" x14ac:dyDescent="0.2">
      <c r="H36" s="5" t="s">
        <v>47</v>
      </c>
    </row>
    <row r="37" spans="2:8" x14ac:dyDescent="0.2">
      <c r="B37" s="1" t="s">
        <v>114</v>
      </c>
    </row>
    <row r="38" spans="2:8" x14ac:dyDescent="0.2">
      <c r="B38" s="1" t="s">
        <v>115</v>
      </c>
    </row>
    <row r="43" spans="2:8" x14ac:dyDescent="0.2">
      <c r="B43" s="6"/>
      <c r="C43" s="6"/>
      <c r="D43" s="6"/>
      <c r="E43" s="6"/>
    </row>
    <row r="60" spans="2:4" x14ac:dyDescent="0.2">
      <c r="B60" s="6"/>
      <c r="C60" s="6"/>
      <c r="D60" s="6"/>
    </row>
  </sheetData>
  <pageMargins left="0.7" right="0.7" top="0.75" bottom="0.75" header="0.3" footer="0.3"/>
  <headerFooter>
    <oddHeader>&amp;C&amp;"Calibri"&amp;10&amp;K808080 Corporate Use&amp;1#_x000D_</oddHead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0ACE6-1CD8-4671-9664-1A2AA026460F}">
  <dimension ref="B2:E22"/>
  <sheetViews>
    <sheetView showGridLines="0" workbookViewId="0">
      <selection activeCell="E16" sqref="E16"/>
    </sheetView>
  </sheetViews>
  <sheetFormatPr defaultColWidth="8.77734375" defaultRowHeight="11.4" x14ac:dyDescent="0.2"/>
  <cols>
    <col min="1" max="1" width="8.77734375" style="1"/>
    <col min="2" max="2" width="42.6640625" style="1" customWidth="1"/>
    <col min="3" max="4" width="8.77734375" style="1" customWidth="1"/>
    <col min="5" max="16384" width="8.77734375" style="1"/>
  </cols>
  <sheetData>
    <row r="2" spans="2:5" ht="13.8" x14ac:dyDescent="0.25">
      <c r="B2" s="3" t="s">
        <v>111</v>
      </c>
    </row>
    <row r="4" spans="2:5" ht="12" thickBot="1" x14ac:dyDescent="0.25">
      <c r="B4" s="24" t="s">
        <v>87</v>
      </c>
      <c r="C4" s="40" t="s">
        <v>88</v>
      </c>
      <c r="D4" s="40"/>
      <c r="E4" s="41"/>
    </row>
    <row r="5" spans="2:5" x14ac:dyDescent="0.2">
      <c r="B5" s="25" t="s">
        <v>89</v>
      </c>
      <c r="C5" s="26"/>
      <c r="D5" s="26"/>
      <c r="E5" s="15"/>
    </row>
    <row r="6" spans="2:5" x14ac:dyDescent="0.2">
      <c r="B6" s="27" t="s">
        <v>90</v>
      </c>
      <c r="C6" s="28" t="s">
        <v>91</v>
      </c>
      <c r="D6" s="28"/>
      <c r="E6" s="20" t="s">
        <v>92</v>
      </c>
    </row>
    <row r="7" spans="2:5" x14ac:dyDescent="0.2">
      <c r="B7" s="27"/>
      <c r="C7" s="28" t="s">
        <v>93</v>
      </c>
      <c r="D7" s="28"/>
      <c r="E7" s="20" t="s">
        <v>94</v>
      </c>
    </row>
    <row r="8" spans="2:5" x14ac:dyDescent="0.2">
      <c r="B8" s="27" t="s">
        <v>95</v>
      </c>
      <c r="C8" s="28"/>
      <c r="D8" s="28" t="s">
        <v>96</v>
      </c>
      <c r="E8" s="20" t="s">
        <v>97</v>
      </c>
    </row>
    <row r="9" spans="2:5" x14ac:dyDescent="0.2">
      <c r="B9" s="27" t="s">
        <v>98</v>
      </c>
      <c r="C9" s="28"/>
      <c r="D9" s="28" t="s">
        <v>99</v>
      </c>
      <c r="E9" s="20" t="s">
        <v>94</v>
      </c>
    </row>
    <row r="10" spans="2:5" ht="24" x14ac:dyDescent="0.2">
      <c r="B10" s="29" t="s">
        <v>108</v>
      </c>
      <c r="C10" s="28"/>
      <c r="D10" s="28"/>
      <c r="E10" s="30" t="s">
        <v>109</v>
      </c>
    </row>
    <row r="11" spans="2:5" ht="12" x14ac:dyDescent="0.2">
      <c r="B11" s="27"/>
      <c r="C11" s="28"/>
      <c r="D11" s="28"/>
      <c r="E11" s="30" t="s">
        <v>110</v>
      </c>
    </row>
    <row r="12" spans="2:5" x14ac:dyDescent="0.2">
      <c r="B12" s="27"/>
      <c r="C12" s="28"/>
      <c r="D12" s="28"/>
      <c r="E12" s="20"/>
    </row>
    <row r="13" spans="2:5" x14ac:dyDescent="0.2">
      <c r="B13" s="27" t="s">
        <v>70</v>
      </c>
      <c r="C13" s="28" t="s">
        <v>100</v>
      </c>
      <c r="D13" s="28" t="s">
        <v>101</v>
      </c>
      <c r="E13" s="20" t="s">
        <v>102</v>
      </c>
    </row>
    <row r="14" spans="2:5" x14ac:dyDescent="0.2">
      <c r="B14" s="31" t="s">
        <v>72</v>
      </c>
      <c r="C14" s="32" t="s">
        <v>103</v>
      </c>
      <c r="D14" s="32" t="s">
        <v>104</v>
      </c>
      <c r="E14" s="33" t="s">
        <v>105</v>
      </c>
    </row>
    <row r="16" spans="2:5" x14ac:dyDescent="0.2">
      <c r="E16" s="5" t="s">
        <v>47</v>
      </c>
    </row>
    <row r="17" spans="2:5" x14ac:dyDescent="0.2">
      <c r="B17" s="1" t="s">
        <v>106</v>
      </c>
    </row>
    <row r="18" spans="2:5" x14ac:dyDescent="0.2">
      <c r="B18" s="39" t="s">
        <v>107</v>
      </c>
      <c r="C18" s="39"/>
      <c r="D18" s="39"/>
      <c r="E18" s="39"/>
    </row>
    <row r="19" spans="2:5" x14ac:dyDescent="0.2">
      <c r="B19" s="39"/>
      <c r="C19" s="39"/>
      <c r="D19" s="39"/>
      <c r="E19" s="39"/>
    </row>
    <row r="20" spans="2:5" x14ac:dyDescent="0.2">
      <c r="B20" s="39"/>
      <c r="C20" s="39"/>
      <c r="D20" s="39"/>
      <c r="E20" s="39"/>
    </row>
    <row r="21" spans="2:5" x14ac:dyDescent="0.2">
      <c r="B21" s="39"/>
      <c r="C21" s="39"/>
      <c r="D21" s="39"/>
      <c r="E21" s="39"/>
    </row>
    <row r="22" spans="2:5" x14ac:dyDescent="0.2">
      <c r="B22" s="39"/>
      <c r="C22" s="39"/>
      <c r="D22" s="39"/>
      <c r="E22" s="39"/>
    </row>
  </sheetData>
  <mergeCells count="2">
    <mergeCell ref="C4:E4"/>
    <mergeCell ref="B18:E2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1C7F6-2BA3-4CAB-B091-5A2C6A25ACC9}">
  <sheetPr codeName="Sheet16"/>
  <dimension ref="B2:R42"/>
  <sheetViews>
    <sheetView showGridLines="0" zoomScaleNormal="100" workbookViewId="0">
      <selection activeCell="O35" sqref="O35"/>
    </sheetView>
  </sheetViews>
  <sheetFormatPr defaultColWidth="8.77734375" defaultRowHeight="11.4" x14ac:dyDescent="0.2"/>
  <cols>
    <col min="1" max="1" width="12.109375" style="1" bestFit="1" customWidth="1"/>
    <col min="2" max="8" width="9.109375" style="1" customWidth="1"/>
    <col min="9" max="16384" width="8.77734375" style="1"/>
  </cols>
  <sheetData>
    <row r="2" spans="2:17" ht="13.8" x14ac:dyDescent="0.25">
      <c r="B2" s="3" t="s">
        <v>112</v>
      </c>
    </row>
    <row r="5" spans="2:17" x14ac:dyDescent="0.2">
      <c r="L5" s="1" t="s">
        <v>39</v>
      </c>
    </row>
    <row r="6" spans="2:17" x14ac:dyDescent="0.2">
      <c r="L6" s="7"/>
      <c r="M6" s="7" t="s">
        <v>1</v>
      </c>
      <c r="N6" s="7"/>
      <c r="O6" s="7" t="s">
        <v>3</v>
      </c>
      <c r="P6" s="7"/>
    </row>
    <row r="7" spans="2:17" x14ac:dyDescent="0.2">
      <c r="L7" s="7"/>
      <c r="M7" s="7" t="s">
        <v>43</v>
      </c>
      <c r="N7" s="7" t="s">
        <v>6</v>
      </c>
      <c r="O7" s="7" t="s">
        <v>43</v>
      </c>
      <c r="P7" s="7" t="s">
        <v>6</v>
      </c>
    </row>
    <row r="8" spans="2:17" x14ac:dyDescent="0.2">
      <c r="L8" s="7" t="s">
        <v>16</v>
      </c>
      <c r="M8" s="7">
        <v>59.970080000000003</v>
      </c>
      <c r="N8" s="7">
        <v>39.433230000000002</v>
      </c>
      <c r="O8" s="7">
        <v>63.651250000000005</v>
      </c>
      <c r="P8" s="7">
        <v>45.826440000000005</v>
      </c>
    </row>
    <row r="9" spans="2:17" ht="15" customHeight="1" x14ac:dyDescent="0.2">
      <c r="L9" s="7" t="s">
        <v>12</v>
      </c>
      <c r="M9" s="7">
        <v>68.708309999999997</v>
      </c>
      <c r="N9" s="7">
        <v>59.308959999999999</v>
      </c>
      <c r="O9" s="7">
        <v>83.502220000000008</v>
      </c>
      <c r="P9" s="7">
        <v>55.439689999999999</v>
      </c>
    </row>
    <row r="10" spans="2:17" hidden="1" x14ac:dyDescent="0.2">
      <c r="J10" s="1">
        <v>0.39433230000000002</v>
      </c>
    </row>
    <row r="11" spans="2:17" ht="15" customHeight="1" x14ac:dyDescent="0.2">
      <c r="Q11" s="1" t="s">
        <v>14</v>
      </c>
    </row>
    <row r="12" spans="2:17" ht="15" customHeight="1" x14ac:dyDescent="0.2"/>
    <row r="23" spans="9:18" ht="15" customHeight="1" x14ac:dyDescent="0.2">
      <c r="I23" s="1" t="s">
        <v>14</v>
      </c>
      <c r="L23" s="1" t="s">
        <v>40</v>
      </c>
    </row>
    <row r="24" spans="9:18" x14ac:dyDescent="0.2">
      <c r="L24" s="7"/>
      <c r="M24" s="36" t="s">
        <v>38</v>
      </c>
      <c r="N24" s="36"/>
      <c r="O24" s="36" t="s">
        <v>25</v>
      </c>
      <c r="P24" s="36"/>
      <c r="Q24" s="36" t="s">
        <v>26</v>
      </c>
      <c r="R24" s="36"/>
    </row>
    <row r="25" spans="9:18" x14ac:dyDescent="0.2">
      <c r="L25" s="7"/>
      <c r="M25" s="7" t="s">
        <v>43</v>
      </c>
      <c r="N25" s="7" t="s">
        <v>6</v>
      </c>
      <c r="O25" s="7" t="s">
        <v>43</v>
      </c>
      <c r="P25" s="7" t="s">
        <v>6</v>
      </c>
      <c r="Q25" s="7" t="s">
        <v>43</v>
      </c>
      <c r="R25" s="7" t="s">
        <v>6</v>
      </c>
    </row>
    <row r="26" spans="9:18" x14ac:dyDescent="0.2">
      <c r="L26" s="7" t="s">
        <v>16</v>
      </c>
      <c r="M26" s="7">
        <v>40.70682</v>
      </c>
      <c r="N26" s="7">
        <v>41.062280000000001</v>
      </c>
      <c r="O26" s="7">
        <v>57.094370000000005</v>
      </c>
      <c r="P26" s="7">
        <v>39.754519999999999</v>
      </c>
      <c r="Q26" s="7">
        <v>62.774410000000003</v>
      </c>
      <c r="R26" s="7">
        <v>39.993630000000003</v>
      </c>
    </row>
    <row r="27" spans="9:18" x14ac:dyDescent="0.2">
      <c r="L27" s="7" t="s">
        <v>12</v>
      </c>
      <c r="M27" s="7">
        <v>48.355510000000002</v>
      </c>
      <c r="N27" s="7">
        <v>59.805359999999993</v>
      </c>
      <c r="O27" s="7">
        <v>67.886179999999996</v>
      </c>
      <c r="P27" s="7">
        <v>63.001710000000003</v>
      </c>
      <c r="Q27" s="7">
        <v>70.885210000000001</v>
      </c>
      <c r="R27" s="7">
        <v>56.900910000000003</v>
      </c>
    </row>
    <row r="40" spans="2:10" x14ac:dyDescent="0.2">
      <c r="J40" s="5" t="s">
        <v>47</v>
      </c>
    </row>
    <row r="41" spans="2:10" x14ac:dyDescent="0.2">
      <c r="B41" s="1" t="s">
        <v>117</v>
      </c>
    </row>
    <row r="42" spans="2:10" x14ac:dyDescent="0.2">
      <c r="B42" s="1" t="s">
        <v>120</v>
      </c>
    </row>
  </sheetData>
  <mergeCells count="3">
    <mergeCell ref="M24:N24"/>
    <mergeCell ref="O24:P24"/>
    <mergeCell ref="Q24:R24"/>
  </mergeCells>
  <pageMargins left="0.7" right="0.7" top="0.75" bottom="0.75" header="0.3" footer="0.3"/>
  <pageSetup paperSize="9" orientation="portrait" verticalDpi="0" r:id="rId1"/>
  <headerFooter>
    <oddHeader>&amp;C&amp;"Calibri"&amp;10&amp;K808080 Corporate Use&amp;1#_x000D_</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DC656-9745-4285-AD6F-61FF8DAAC47D}">
  <sheetPr codeName="Sheet17"/>
  <dimension ref="B2:X44"/>
  <sheetViews>
    <sheetView showGridLines="0" workbookViewId="0">
      <selection activeCell="P40" sqref="P40"/>
    </sheetView>
  </sheetViews>
  <sheetFormatPr defaultColWidth="8.77734375" defaultRowHeight="11.4" x14ac:dyDescent="0.2"/>
  <cols>
    <col min="1" max="1" width="8.77734375" style="1"/>
    <col min="2" max="11" width="9.109375" style="1" customWidth="1"/>
    <col min="12" max="16384" width="8.77734375" style="1"/>
  </cols>
  <sheetData>
    <row r="2" spans="2:22" ht="13.8" x14ac:dyDescent="0.25">
      <c r="B2" s="3" t="s">
        <v>113</v>
      </c>
    </row>
    <row r="6" spans="2:22" x14ac:dyDescent="0.2">
      <c r="O6" s="1" t="s">
        <v>39</v>
      </c>
    </row>
    <row r="7" spans="2:22" x14ac:dyDescent="0.2">
      <c r="O7" s="7"/>
      <c r="P7" s="36" t="s">
        <v>1</v>
      </c>
      <c r="Q7" s="36"/>
      <c r="R7" s="36"/>
      <c r="S7" s="36" t="s">
        <v>3</v>
      </c>
      <c r="T7" s="36"/>
      <c r="U7" s="36"/>
    </row>
    <row r="8" spans="2:22" x14ac:dyDescent="0.2">
      <c r="O8" s="7"/>
      <c r="P8" s="7" t="s">
        <v>17</v>
      </c>
      <c r="Q8" s="7" t="s">
        <v>18</v>
      </c>
      <c r="R8" s="7" t="s">
        <v>0</v>
      </c>
      <c r="S8" s="7" t="s">
        <v>17</v>
      </c>
      <c r="T8" s="7" t="s">
        <v>18</v>
      </c>
      <c r="U8" s="7" t="s">
        <v>0</v>
      </c>
      <c r="V8" s="1" t="s">
        <v>14</v>
      </c>
    </row>
    <row r="9" spans="2:22" x14ac:dyDescent="0.2">
      <c r="O9" s="7" t="s">
        <v>44</v>
      </c>
      <c r="P9" s="7">
        <v>43.277050000000003</v>
      </c>
      <c r="Q9" s="7">
        <v>40.090049999999998</v>
      </c>
      <c r="R9" s="7">
        <v>58.166669999999996</v>
      </c>
      <c r="S9" s="7">
        <v>43.057659999999998</v>
      </c>
      <c r="T9" s="7">
        <v>44.057649999999995</v>
      </c>
      <c r="U9" s="7">
        <v>66.40316</v>
      </c>
    </row>
    <row r="10" spans="2:22" x14ac:dyDescent="0.2">
      <c r="O10" s="7" t="s">
        <v>35</v>
      </c>
      <c r="P10" s="7">
        <v>46.406530000000004</v>
      </c>
      <c r="Q10" s="7">
        <v>48.852810000000005</v>
      </c>
      <c r="R10" s="7">
        <v>67.445920000000001</v>
      </c>
      <c r="S10" s="7">
        <v>48.060360000000003</v>
      </c>
      <c r="T10" s="7">
        <v>60.135539999999999</v>
      </c>
      <c r="U10" s="7">
        <v>80.293379999999999</v>
      </c>
    </row>
    <row r="18" spans="12:24" x14ac:dyDescent="0.2">
      <c r="L18" s="1" t="s">
        <v>14</v>
      </c>
    </row>
    <row r="24" spans="12:24" x14ac:dyDescent="0.2">
      <c r="O24" s="1" t="s">
        <v>40</v>
      </c>
      <c r="P24" s="6"/>
      <c r="Q24" s="6"/>
      <c r="R24" s="6"/>
      <c r="S24" s="6"/>
      <c r="T24" s="6"/>
      <c r="U24" s="6"/>
      <c r="V24" s="6"/>
      <c r="W24" s="6"/>
      <c r="X24" s="6"/>
    </row>
    <row r="25" spans="12:24" x14ac:dyDescent="0.2">
      <c r="O25" s="7"/>
      <c r="P25" s="36" t="s">
        <v>38</v>
      </c>
      <c r="Q25" s="36"/>
      <c r="R25" s="36"/>
      <c r="S25" s="36" t="s">
        <v>25</v>
      </c>
      <c r="T25" s="36"/>
      <c r="U25" s="36"/>
      <c r="V25" s="36" t="s">
        <v>26</v>
      </c>
      <c r="W25" s="36"/>
      <c r="X25" s="36"/>
    </row>
    <row r="26" spans="12:24" x14ac:dyDescent="0.2">
      <c r="O26" s="7"/>
      <c r="P26" s="7" t="s">
        <v>17</v>
      </c>
      <c r="Q26" s="7" t="s">
        <v>18</v>
      </c>
      <c r="R26" s="7" t="s">
        <v>0</v>
      </c>
      <c r="S26" s="7" t="s">
        <v>17</v>
      </c>
      <c r="T26" s="7" t="s">
        <v>18</v>
      </c>
      <c r="U26" s="7" t="s">
        <v>0</v>
      </c>
      <c r="V26" s="7" t="s">
        <v>17</v>
      </c>
      <c r="W26" s="7" t="s">
        <v>18</v>
      </c>
      <c r="X26" s="7" t="s">
        <v>0</v>
      </c>
    </row>
    <row r="27" spans="12:24" x14ac:dyDescent="0.2">
      <c r="O27" s="7" t="s">
        <v>44</v>
      </c>
      <c r="P27" s="7">
        <v>58.427620000000005</v>
      </c>
      <c r="Q27" s="7">
        <v>39.045770000000005</v>
      </c>
      <c r="R27" s="7">
        <v>66.714820000000003</v>
      </c>
      <c r="S27" s="7">
        <v>45.934360000000005</v>
      </c>
      <c r="T27" s="7">
        <v>43.454169999999998</v>
      </c>
      <c r="U27" s="7">
        <v>63.634679999999996</v>
      </c>
      <c r="V27" s="7">
        <v>40.538790000000006</v>
      </c>
      <c r="W27" s="7">
        <v>37.662750000000003</v>
      </c>
      <c r="X27" s="7">
        <v>53.880760000000002</v>
      </c>
    </row>
    <row r="28" spans="12:24" x14ac:dyDescent="0.2">
      <c r="O28" s="7" t="s">
        <v>35</v>
      </c>
      <c r="P28" s="7">
        <v>55.228209999999997</v>
      </c>
      <c r="Q28" s="7">
        <v>45.774079999999998</v>
      </c>
      <c r="R28" s="7">
        <v>69.749650000000003</v>
      </c>
      <c r="S28" s="7">
        <v>50.450519999999997</v>
      </c>
      <c r="T28" s="7">
        <v>54.255410000000005</v>
      </c>
      <c r="U28" s="7">
        <v>68.525190000000009</v>
      </c>
      <c r="V28" s="7">
        <v>40.999809999999997</v>
      </c>
      <c r="W28" s="7">
        <v>47.983510000000003</v>
      </c>
      <c r="X28" s="7">
        <v>66.845839999999995</v>
      </c>
    </row>
    <row r="42" spans="2:12" x14ac:dyDescent="0.2">
      <c r="L42" s="5" t="s">
        <v>47</v>
      </c>
    </row>
    <row r="43" spans="2:12" x14ac:dyDescent="0.2">
      <c r="B43" s="1" t="s">
        <v>117</v>
      </c>
    </row>
    <row r="44" spans="2:12" x14ac:dyDescent="0.2">
      <c r="B44" s="1" t="s">
        <v>120</v>
      </c>
    </row>
  </sheetData>
  <mergeCells count="5">
    <mergeCell ref="V25:X25"/>
    <mergeCell ref="P7:R7"/>
    <mergeCell ref="S7:U7"/>
    <mergeCell ref="P25:R25"/>
    <mergeCell ref="S25:U25"/>
  </mergeCells>
  <pageMargins left="0.7" right="0.7" top="0.75" bottom="0.75" header="0.3" footer="0.3"/>
  <pageSetup paperSize="9" orientation="portrait" r:id="rId1"/>
  <headerFooter>
    <oddHeader>&amp;C&amp;"Calibri"&amp;10&amp;K808080 Corporate Use&amp;1#_x000D_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1B219-099E-4008-904A-36FD9FDF5481}">
  <sheetPr codeName="Sheet2"/>
  <dimension ref="B2:Q21"/>
  <sheetViews>
    <sheetView showGridLines="0" zoomScaleNormal="100" workbookViewId="0">
      <selection activeCell="Q21" sqref="Q21"/>
    </sheetView>
  </sheetViews>
  <sheetFormatPr defaultColWidth="8.88671875" defaultRowHeight="11.4" x14ac:dyDescent="0.2"/>
  <cols>
    <col min="1" max="1" width="9" style="1" bestFit="1" customWidth="1"/>
    <col min="2" max="5" width="9.109375" style="1" customWidth="1"/>
    <col min="6" max="16384" width="8.88671875" style="1"/>
  </cols>
  <sheetData>
    <row r="2" spans="2:17" ht="13.8" x14ac:dyDescent="0.25">
      <c r="B2" s="3" t="s">
        <v>50</v>
      </c>
    </row>
    <row r="6" spans="2:17" ht="12" x14ac:dyDescent="0.25">
      <c r="M6" s="8"/>
      <c r="N6" s="8" t="s">
        <v>38</v>
      </c>
      <c r="O6" s="8" t="s">
        <v>25</v>
      </c>
      <c r="P6" s="8" t="s">
        <v>26</v>
      </c>
      <c r="Q6" s="2"/>
    </row>
    <row r="7" spans="2:17" ht="12" x14ac:dyDescent="0.25">
      <c r="M7" s="8">
        <v>2019</v>
      </c>
      <c r="N7" s="7">
        <v>11.23</v>
      </c>
      <c r="O7" s="7">
        <v>8.39</v>
      </c>
      <c r="P7" s="7">
        <v>11.2</v>
      </c>
    </row>
    <row r="8" spans="2:17" ht="12" x14ac:dyDescent="0.25">
      <c r="M8" s="8">
        <v>2020</v>
      </c>
      <c r="N8" s="7">
        <v>15.06</v>
      </c>
      <c r="O8" s="7">
        <v>10.82</v>
      </c>
      <c r="P8" s="7">
        <v>15.69</v>
      </c>
    </row>
    <row r="9" spans="2:17" ht="12" x14ac:dyDescent="0.25">
      <c r="M9" s="8">
        <v>2021</v>
      </c>
      <c r="N9" s="7">
        <v>10.08</v>
      </c>
      <c r="O9" s="7">
        <v>6.98</v>
      </c>
      <c r="P9" s="7">
        <v>10.99</v>
      </c>
    </row>
    <row r="10" spans="2:17" ht="12" x14ac:dyDescent="0.25">
      <c r="M10" s="8">
        <v>2022</v>
      </c>
      <c r="N10" s="7">
        <v>9.4600000000000009</v>
      </c>
      <c r="O10" s="7">
        <v>8.82</v>
      </c>
      <c r="P10" s="7">
        <v>10.55</v>
      </c>
    </row>
    <row r="11" spans="2:17" ht="12" x14ac:dyDescent="0.25">
      <c r="M11" s="8">
        <v>2023</v>
      </c>
      <c r="N11" s="7">
        <v>10.8</v>
      </c>
      <c r="O11" s="7">
        <v>9.99</v>
      </c>
      <c r="P11" s="7">
        <v>13.17</v>
      </c>
    </row>
    <row r="12" spans="2:17" ht="12" x14ac:dyDescent="0.25">
      <c r="M12" s="2"/>
    </row>
    <row r="19" spans="2:8" x14ac:dyDescent="0.2">
      <c r="H19" s="5" t="s">
        <v>47</v>
      </c>
    </row>
    <row r="20" spans="2:8" x14ac:dyDescent="0.2">
      <c r="B20" s="1" t="s">
        <v>116</v>
      </c>
    </row>
    <row r="21" spans="2:8" x14ac:dyDescent="0.2">
      <c r="B21" s="1" t="s">
        <v>115</v>
      </c>
    </row>
  </sheetData>
  <pageMargins left="0.7" right="0.7" top="0.75" bottom="0.75" header="0.3" footer="0.3"/>
  <pageSetup paperSize="9" orientation="portrait" r:id="rId1"/>
  <headerFooter>
    <oddHeader>&amp;C&amp;"Calibri"&amp;10&amp;K808080 Corporate Use&amp;1#_x000D_</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9B4A1-990C-4848-BACF-5C25B0D189A6}">
  <sheetPr codeName="Sheet3"/>
  <dimension ref="B2:O37"/>
  <sheetViews>
    <sheetView showGridLines="0" zoomScaleNormal="100" workbookViewId="0">
      <selection activeCell="Q28" sqref="Q28"/>
    </sheetView>
  </sheetViews>
  <sheetFormatPr defaultColWidth="8.88671875" defaultRowHeight="11.4" x14ac:dyDescent="0.2"/>
  <cols>
    <col min="1" max="1" width="9" style="1" bestFit="1" customWidth="1"/>
    <col min="2" max="5" width="9.109375" style="1" customWidth="1"/>
    <col min="6" max="16384" width="8.88671875" style="1"/>
  </cols>
  <sheetData>
    <row r="2" spans="2:13" ht="13.8" x14ac:dyDescent="0.25">
      <c r="B2" s="3" t="s">
        <v>51</v>
      </c>
    </row>
    <row r="5" spans="2:13" x14ac:dyDescent="0.2">
      <c r="K5" s="1" t="s">
        <v>39</v>
      </c>
    </row>
    <row r="6" spans="2:13" ht="12" x14ac:dyDescent="0.25">
      <c r="K6" s="7"/>
      <c r="L6" s="8" t="s">
        <v>1</v>
      </c>
      <c r="M6" s="8" t="s">
        <v>3</v>
      </c>
    </row>
    <row r="7" spans="2:13" ht="12" x14ac:dyDescent="0.25">
      <c r="K7" s="8" t="s">
        <v>28</v>
      </c>
      <c r="L7" s="7">
        <v>29.079559999999997</v>
      </c>
      <c r="M7" s="7">
        <v>42.470869999999998</v>
      </c>
    </row>
    <row r="8" spans="2:13" ht="12" x14ac:dyDescent="0.25">
      <c r="K8" s="8" t="s">
        <v>29</v>
      </c>
      <c r="L8" s="7">
        <v>43.234529999999999</v>
      </c>
      <c r="M8" s="7">
        <v>59.063500000000005</v>
      </c>
    </row>
    <row r="22" spans="11:15" x14ac:dyDescent="0.2">
      <c r="K22" s="1" t="s">
        <v>40</v>
      </c>
      <c r="L22" s="6"/>
      <c r="M22" s="6"/>
      <c r="N22" s="6"/>
    </row>
    <row r="23" spans="11:15" ht="12" x14ac:dyDescent="0.25">
      <c r="K23" s="8"/>
      <c r="L23" s="8" t="s">
        <v>38</v>
      </c>
      <c r="M23" s="8" t="s">
        <v>25</v>
      </c>
      <c r="N23" s="8" t="s">
        <v>26</v>
      </c>
      <c r="O23" s="2"/>
    </row>
    <row r="24" spans="11:15" ht="12" x14ac:dyDescent="0.25">
      <c r="K24" s="8" t="s">
        <v>28</v>
      </c>
      <c r="L24" s="7">
        <v>33.327159999999999</v>
      </c>
      <c r="M24" s="7">
        <v>26.43723</v>
      </c>
      <c r="N24" s="7">
        <v>28.341889999999996</v>
      </c>
    </row>
    <row r="25" spans="11:15" ht="12" x14ac:dyDescent="0.25">
      <c r="K25" s="8" t="s">
        <v>29</v>
      </c>
      <c r="L25" s="7">
        <v>43.181269999999998</v>
      </c>
      <c r="M25" s="7">
        <v>37.049030000000002</v>
      </c>
      <c r="N25" s="7">
        <v>44.903510000000004</v>
      </c>
    </row>
    <row r="33" spans="2:8" x14ac:dyDescent="0.2">
      <c r="B33" s="6"/>
      <c r="C33" s="6"/>
      <c r="D33" s="6"/>
    </row>
    <row r="35" spans="2:8" x14ac:dyDescent="0.2">
      <c r="H35" s="5" t="s">
        <v>47</v>
      </c>
    </row>
    <row r="36" spans="2:8" x14ac:dyDescent="0.2">
      <c r="B36" s="1" t="s">
        <v>117</v>
      </c>
    </row>
    <row r="37" spans="2:8" x14ac:dyDescent="0.2">
      <c r="B37" s="1" t="s">
        <v>115</v>
      </c>
    </row>
  </sheetData>
  <pageMargins left="0.7" right="0.7" top="0.75" bottom="0.75" header="0.3" footer="0.3"/>
  <headerFooter>
    <oddHeader>&amp;C&amp;"Calibri"&amp;10&amp;K808080 Corporate Use&amp;1#_x000D_</oddHead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7156A-5B5D-424B-B839-F2FB689E8640}">
  <sheetPr codeName="Sheet4"/>
  <dimension ref="B2:T52"/>
  <sheetViews>
    <sheetView showGridLines="0" topLeftCell="A18" zoomScaleNormal="100" workbookViewId="0">
      <selection activeCell="P47" sqref="P47"/>
    </sheetView>
  </sheetViews>
  <sheetFormatPr defaultColWidth="8.77734375" defaultRowHeight="11.4" x14ac:dyDescent="0.2"/>
  <cols>
    <col min="1" max="1" width="8.77734375" style="1"/>
    <col min="2" max="2" width="9.109375" style="1" customWidth="1"/>
    <col min="3" max="16384" width="8.77734375" style="1"/>
  </cols>
  <sheetData>
    <row r="2" spans="2:18" ht="13.8" x14ac:dyDescent="0.25">
      <c r="B2" s="3" t="s">
        <v>52</v>
      </c>
    </row>
    <row r="7" spans="2:18" x14ac:dyDescent="0.2">
      <c r="N7" s="1" t="s">
        <v>39</v>
      </c>
    </row>
    <row r="8" spans="2:18" ht="12" x14ac:dyDescent="0.25">
      <c r="N8" s="8"/>
      <c r="O8" s="34" t="s">
        <v>1</v>
      </c>
      <c r="P8" s="34"/>
      <c r="Q8" s="34" t="s">
        <v>3</v>
      </c>
      <c r="R8" s="34"/>
    </row>
    <row r="9" spans="2:18" ht="12" x14ac:dyDescent="0.25">
      <c r="N9" s="8"/>
      <c r="O9" s="8" t="s">
        <v>4</v>
      </c>
      <c r="P9" s="8" t="s">
        <v>5</v>
      </c>
      <c r="Q9" s="8" t="s">
        <v>4</v>
      </c>
      <c r="R9" s="8" t="s">
        <v>5</v>
      </c>
    </row>
    <row r="10" spans="2:18" ht="12" x14ac:dyDescent="0.25">
      <c r="N10" s="8" t="s">
        <v>19</v>
      </c>
      <c r="O10" s="7">
        <v>15.087900000000001</v>
      </c>
      <c r="P10" s="7">
        <v>14.062250000000001</v>
      </c>
      <c r="Q10" s="7">
        <v>20.381959999999999</v>
      </c>
      <c r="R10" s="7">
        <v>22.554859999999998</v>
      </c>
    </row>
    <row r="11" spans="2:18" ht="12" x14ac:dyDescent="0.25">
      <c r="N11" s="8" t="s">
        <v>20</v>
      </c>
      <c r="O11" s="7">
        <v>50.872459999999997</v>
      </c>
      <c r="P11" s="7">
        <v>43.989519999999999</v>
      </c>
      <c r="Q11" s="7">
        <v>48.109010000000005</v>
      </c>
      <c r="R11" s="7">
        <v>38.627660000000006</v>
      </c>
    </row>
    <row r="12" spans="2:18" ht="12" x14ac:dyDescent="0.25">
      <c r="N12" s="8" t="s">
        <v>21</v>
      </c>
      <c r="O12" s="7">
        <v>4.6044200000000002</v>
      </c>
      <c r="P12" s="7">
        <v>7.1479499999999998</v>
      </c>
      <c r="Q12" s="7">
        <v>5.1627799999999997</v>
      </c>
      <c r="R12" s="7">
        <v>7.2513100000000001</v>
      </c>
    </row>
    <row r="13" spans="2:18" ht="12" x14ac:dyDescent="0.25">
      <c r="N13" s="8" t="s">
        <v>22</v>
      </c>
      <c r="O13" s="7">
        <v>2.80491</v>
      </c>
      <c r="P13" s="7">
        <v>13.754959999999999</v>
      </c>
      <c r="Q13" s="7">
        <v>1.27942</v>
      </c>
      <c r="R13" s="7">
        <v>8.3211999999999993</v>
      </c>
    </row>
    <row r="14" spans="2:18" ht="12" x14ac:dyDescent="0.25">
      <c r="N14" s="8" t="s">
        <v>23</v>
      </c>
      <c r="O14" s="7">
        <v>13.602829999999999</v>
      </c>
      <c r="P14" s="7">
        <v>13.12496</v>
      </c>
      <c r="Q14" s="7">
        <v>12.012269999999999</v>
      </c>
      <c r="R14" s="7">
        <v>13.20682</v>
      </c>
    </row>
    <row r="15" spans="2:18" ht="12" x14ac:dyDescent="0.25">
      <c r="N15" s="8" t="s">
        <v>24</v>
      </c>
      <c r="O15" s="7">
        <v>13.027479999999999</v>
      </c>
      <c r="P15" s="7">
        <v>7.9203599999999996</v>
      </c>
      <c r="Q15" s="7">
        <v>13.054569999999998</v>
      </c>
      <c r="R15" s="7">
        <v>10.03816</v>
      </c>
    </row>
    <row r="16" spans="2:18" ht="12" x14ac:dyDescent="0.25">
      <c r="N16" s="2"/>
    </row>
    <row r="22" spans="9:20" x14ac:dyDescent="0.2">
      <c r="I22" s="1" t="s">
        <v>14</v>
      </c>
    </row>
    <row r="31" spans="9:20" x14ac:dyDescent="0.2">
      <c r="N31" s="1" t="s">
        <v>40</v>
      </c>
    </row>
    <row r="32" spans="9:20" ht="12" x14ac:dyDescent="0.25">
      <c r="N32" s="8"/>
      <c r="O32" s="34" t="s">
        <v>38</v>
      </c>
      <c r="P32" s="34"/>
      <c r="Q32" s="34" t="s">
        <v>25</v>
      </c>
      <c r="R32" s="34"/>
      <c r="S32" s="34" t="s">
        <v>26</v>
      </c>
      <c r="T32" s="34"/>
    </row>
    <row r="33" spans="14:20" ht="12" x14ac:dyDescent="0.25">
      <c r="N33" s="8"/>
      <c r="O33" s="8" t="s">
        <v>4</v>
      </c>
      <c r="P33" s="8" t="s">
        <v>5</v>
      </c>
      <c r="Q33" s="8" t="s">
        <v>4</v>
      </c>
      <c r="R33" s="8" t="s">
        <v>5</v>
      </c>
      <c r="S33" s="8" t="s">
        <v>4</v>
      </c>
      <c r="T33" s="9" t="s">
        <v>5</v>
      </c>
    </row>
    <row r="34" spans="14:20" ht="12" x14ac:dyDescent="0.25">
      <c r="N34" s="8" t="s">
        <v>19</v>
      </c>
      <c r="O34" s="7">
        <v>17.97381</v>
      </c>
      <c r="P34" s="7">
        <v>17.717089999999999</v>
      </c>
      <c r="Q34" s="7">
        <v>16.514150000000001</v>
      </c>
      <c r="R34" s="7">
        <v>15.31691</v>
      </c>
      <c r="S34" s="7">
        <v>12.097020000000001</v>
      </c>
      <c r="T34" s="7">
        <v>13.429600000000001</v>
      </c>
    </row>
    <row r="35" spans="14:20" ht="12" x14ac:dyDescent="0.25">
      <c r="N35" s="8" t="s">
        <v>20</v>
      </c>
      <c r="O35" s="7">
        <v>56.352060000000002</v>
      </c>
      <c r="P35" s="7">
        <v>50.479850000000006</v>
      </c>
      <c r="Q35" s="7">
        <v>53.551099999999998</v>
      </c>
      <c r="R35" s="7">
        <v>45.020290000000003</v>
      </c>
      <c r="S35" s="7">
        <v>49.825989999999997</v>
      </c>
      <c r="T35" s="7">
        <v>42.916149999999995</v>
      </c>
    </row>
    <row r="36" spans="14:20" ht="12" x14ac:dyDescent="0.25">
      <c r="N36" s="8" t="s">
        <v>21</v>
      </c>
      <c r="O36" s="7">
        <v>3.5796399999999999</v>
      </c>
      <c r="P36" s="7">
        <v>5.7915099999999997</v>
      </c>
      <c r="Q36" s="7">
        <v>3.7539899999999999</v>
      </c>
      <c r="R36" s="7">
        <v>6.3220399999999994</v>
      </c>
      <c r="S36" s="7">
        <v>5.2575799999999999</v>
      </c>
      <c r="T36" s="7">
        <v>7.2085699999999999</v>
      </c>
    </row>
    <row r="37" spans="14:20" ht="12" x14ac:dyDescent="0.25">
      <c r="N37" s="8" t="s">
        <v>22</v>
      </c>
      <c r="O37" s="7">
        <v>2.2905199999999999</v>
      </c>
      <c r="P37" s="7">
        <v>11.242520000000001</v>
      </c>
      <c r="Q37" s="7">
        <v>2.6219999999999999</v>
      </c>
      <c r="R37" s="7">
        <v>11.080070000000001</v>
      </c>
      <c r="S37" s="7">
        <v>2.9775499999999999</v>
      </c>
      <c r="T37" s="7">
        <v>15.177689999999998</v>
      </c>
    </row>
    <row r="38" spans="14:20" ht="12" x14ac:dyDescent="0.25">
      <c r="N38" s="8" t="s">
        <v>23</v>
      </c>
      <c r="O38" s="7">
        <v>9.4375499999999999</v>
      </c>
      <c r="P38" s="7">
        <v>9.0158900000000006</v>
      </c>
      <c r="Q38" s="7">
        <v>10.801690000000001</v>
      </c>
      <c r="R38" s="7">
        <v>11.814249999999999</v>
      </c>
      <c r="S38" s="7">
        <v>16.398019999999999</v>
      </c>
      <c r="T38" s="7">
        <v>14.44314</v>
      </c>
    </row>
    <row r="39" spans="14:20" ht="12" x14ac:dyDescent="0.25">
      <c r="N39" s="8" t="s">
        <v>24</v>
      </c>
      <c r="O39" s="7">
        <v>10.36642</v>
      </c>
      <c r="P39" s="7">
        <v>5.7531400000000001</v>
      </c>
      <c r="Q39" s="7">
        <v>12.757060000000001</v>
      </c>
      <c r="R39" s="7">
        <v>10.446439999999999</v>
      </c>
      <c r="S39" s="7">
        <v>13.443830000000002</v>
      </c>
      <c r="T39" s="7">
        <v>6.824860000000001</v>
      </c>
    </row>
    <row r="40" spans="14:20" ht="12" x14ac:dyDescent="0.25">
      <c r="N40" s="2"/>
    </row>
    <row r="50" spans="2:10" x14ac:dyDescent="0.2">
      <c r="J50" s="5" t="s">
        <v>47</v>
      </c>
    </row>
    <row r="51" spans="2:10" x14ac:dyDescent="0.2">
      <c r="B51" s="1" t="s">
        <v>117</v>
      </c>
    </row>
    <row r="52" spans="2:10" x14ac:dyDescent="0.2">
      <c r="B52" s="1" t="s">
        <v>115</v>
      </c>
    </row>
  </sheetData>
  <mergeCells count="5">
    <mergeCell ref="O8:P8"/>
    <mergeCell ref="Q8:R8"/>
    <mergeCell ref="O32:P32"/>
    <mergeCell ref="Q32:R32"/>
    <mergeCell ref="S32:T32"/>
  </mergeCells>
  <pageMargins left="0.7" right="0.7" top="0.75" bottom="0.75" header="0.3" footer="0.3"/>
  <headerFooter>
    <oddHeader>&amp;C&amp;"Calibri"&amp;10&amp;K808080 Corporate Use&amp;1#_x000D_</oddHead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1A7AE-5850-4C0B-8EEE-B48056564C24}">
  <sheetPr codeName="Sheet5"/>
  <dimension ref="B2:M39"/>
  <sheetViews>
    <sheetView showGridLines="0" topLeftCell="A12" zoomScaleNormal="100" workbookViewId="0">
      <selection activeCell="B38" sqref="B38"/>
    </sheetView>
  </sheetViews>
  <sheetFormatPr defaultColWidth="8.88671875" defaultRowHeight="11.4" x14ac:dyDescent="0.2"/>
  <cols>
    <col min="1" max="1" width="11.44140625" style="1" bestFit="1" customWidth="1"/>
    <col min="2" max="16384" width="8.88671875" style="1"/>
  </cols>
  <sheetData>
    <row r="2" spans="2:12" ht="13.8" x14ac:dyDescent="0.25">
      <c r="B2" s="3" t="s">
        <v>53</v>
      </c>
    </row>
    <row r="5" spans="2:12" x14ac:dyDescent="0.2">
      <c r="J5" s="1" t="s">
        <v>39</v>
      </c>
      <c r="K5" s="6"/>
      <c r="L5" s="6"/>
    </row>
    <row r="6" spans="2:12" x14ac:dyDescent="0.2">
      <c r="J6" s="7"/>
      <c r="K6" s="7" t="s">
        <v>1</v>
      </c>
      <c r="L6" s="7" t="s">
        <v>3</v>
      </c>
    </row>
    <row r="7" spans="2:12" x14ac:dyDescent="0.2">
      <c r="J7" s="7" t="s">
        <v>4</v>
      </c>
      <c r="K7" s="7">
        <v>13.724910000000001</v>
      </c>
      <c r="L7" s="7">
        <v>8.8530300000000004</v>
      </c>
    </row>
    <row r="8" spans="2:12" x14ac:dyDescent="0.2">
      <c r="J8" s="7" t="s">
        <v>5</v>
      </c>
      <c r="K8" s="7">
        <v>19.397849999999998</v>
      </c>
      <c r="L8" s="7">
        <v>5.8856400000000004</v>
      </c>
    </row>
    <row r="23" spans="10:13" x14ac:dyDescent="0.2">
      <c r="J23" s="1" t="s">
        <v>40</v>
      </c>
    </row>
    <row r="24" spans="10:13" x14ac:dyDescent="0.2">
      <c r="J24" s="7"/>
      <c r="K24" s="7" t="s">
        <v>38</v>
      </c>
      <c r="L24" s="7" t="s">
        <v>25</v>
      </c>
      <c r="M24" s="7" t="s">
        <v>26</v>
      </c>
    </row>
    <row r="25" spans="10:13" x14ac:dyDescent="0.2">
      <c r="J25" s="7" t="s">
        <v>4</v>
      </c>
      <c r="K25" s="7">
        <v>28.91994</v>
      </c>
      <c r="L25" s="7">
        <v>12.304550000000001</v>
      </c>
      <c r="M25" s="7">
        <v>9.3188899999999997</v>
      </c>
    </row>
    <row r="26" spans="10:13" x14ac:dyDescent="0.2">
      <c r="J26" s="7" t="s">
        <v>5</v>
      </c>
      <c r="K26" s="7">
        <v>29.119529999999997</v>
      </c>
      <c r="L26" s="7">
        <v>17.369200000000003</v>
      </c>
      <c r="M26" s="7">
        <v>18.403210000000001</v>
      </c>
    </row>
    <row r="37" spans="2:8" x14ac:dyDescent="0.2">
      <c r="H37" s="5" t="s">
        <v>47</v>
      </c>
    </row>
    <row r="38" spans="2:8" x14ac:dyDescent="0.2">
      <c r="B38" s="1" t="s">
        <v>117</v>
      </c>
    </row>
    <row r="39" spans="2:8" x14ac:dyDescent="0.2">
      <c r="B39" s="1" t="s">
        <v>115</v>
      </c>
    </row>
  </sheetData>
  <pageMargins left="0.7" right="0.7" top="0.75" bottom="0.75" header="0.3" footer="0.3"/>
  <headerFooter>
    <oddHeader>&amp;C&amp;"Calibri"&amp;10&amp;K808080 Corporate Use&amp;1#_x000D_</oddHead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4649A-8534-4AFC-9C03-E3B6290F3C67}">
  <sheetPr codeName="Sheet6"/>
  <dimension ref="B2:Q38"/>
  <sheetViews>
    <sheetView showGridLines="0" zoomScaleNormal="100" workbookViewId="0">
      <selection activeCell="P17" sqref="P17"/>
    </sheetView>
  </sheetViews>
  <sheetFormatPr defaultColWidth="8.88671875" defaultRowHeight="11.4" x14ac:dyDescent="0.2"/>
  <cols>
    <col min="1" max="1" width="11.44140625" style="1" bestFit="1" customWidth="1"/>
    <col min="2" max="16384" width="8.88671875" style="1"/>
  </cols>
  <sheetData>
    <row r="2" spans="2:15" ht="13.8" x14ac:dyDescent="0.25">
      <c r="B2" s="3" t="s">
        <v>54</v>
      </c>
    </row>
    <row r="5" spans="2:15" x14ac:dyDescent="0.2">
      <c r="K5" s="1" t="s">
        <v>39</v>
      </c>
    </row>
    <row r="6" spans="2:15" x14ac:dyDescent="0.2">
      <c r="K6" s="7"/>
      <c r="L6" s="35" t="s">
        <v>4</v>
      </c>
      <c r="M6" s="35"/>
      <c r="N6" s="35" t="s">
        <v>5</v>
      </c>
      <c r="O6" s="35"/>
    </row>
    <row r="7" spans="2:15" x14ac:dyDescent="0.2">
      <c r="K7" s="7"/>
      <c r="L7" s="7" t="s">
        <v>1</v>
      </c>
      <c r="M7" s="7" t="s">
        <v>3</v>
      </c>
      <c r="N7" s="7" t="s">
        <v>1</v>
      </c>
      <c r="O7" s="7" t="s">
        <v>3</v>
      </c>
    </row>
    <row r="8" spans="2:15" x14ac:dyDescent="0.2">
      <c r="K8" s="7" t="s">
        <v>28</v>
      </c>
      <c r="L8" s="7">
        <v>7.7359099999999996</v>
      </c>
      <c r="M8" s="7">
        <v>12.71698</v>
      </c>
      <c r="N8" s="7">
        <v>17.429819999999999</v>
      </c>
      <c r="O8" s="7">
        <v>15.550790000000001</v>
      </c>
    </row>
    <row r="9" spans="2:15" x14ac:dyDescent="0.2">
      <c r="K9" s="7" t="s">
        <v>29</v>
      </c>
      <c r="L9" s="7">
        <v>15.907959999999999</v>
      </c>
      <c r="M9" s="7">
        <v>8.1803500000000007</v>
      </c>
      <c r="N9" s="7">
        <v>19.951599999999999</v>
      </c>
      <c r="O9" s="7">
        <v>4.6292299999999997</v>
      </c>
    </row>
    <row r="22" spans="11:17" x14ac:dyDescent="0.2">
      <c r="K22" s="1" t="s">
        <v>40</v>
      </c>
    </row>
    <row r="23" spans="11:17" x14ac:dyDescent="0.2">
      <c r="K23" s="7"/>
      <c r="L23" s="35" t="s">
        <v>4</v>
      </c>
      <c r="M23" s="35"/>
      <c r="N23" s="35"/>
      <c r="O23" s="35" t="s">
        <v>5</v>
      </c>
      <c r="P23" s="35"/>
      <c r="Q23" s="35"/>
    </row>
    <row r="24" spans="11:17" x14ac:dyDescent="0.2">
      <c r="K24" s="7"/>
      <c r="L24" s="7" t="s">
        <v>38</v>
      </c>
      <c r="M24" s="7" t="s">
        <v>25</v>
      </c>
      <c r="N24" s="7" t="s">
        <v>26</v>
      </c>
      <c r="O24" s="7" t="s">
        <v>38</v>
      </c>
      <c r="P24" s="7" t="s">
        <v>25</v>
      </c>
      <c r="Q24" s="7" t="s">
        <v>26</v>
      </c>
    </row>
    <row r="25" spans="11:17" x14ac:dyDescent="0.2">
      <c r="K25" s="7" t="s">
        <v>28</v>
      </c>
      <c r="L25" s="7">
        <v>14.00225</v>
      </c>
      <c r="M25" s="7">
        <v>8.55654</v>
      </c>
      <c r="N25" s="7">
        <v>6.1749400000000003</v>
      </c>
      <c r="O25" s="7">
        <v>26.273200000000003</v>
      </c>
      <c r="P25" s="7">
        <v>19.030760000000001</v>
      </c>
      <c r="Q25" s="7">
        <v>13.90915</v>
      </c>
    </row>
    <row r="26" spans="11:17" x14ac:dyDescent="0.2">
      <c r="K26" s="7" t="s">
        <v>29</v>
      </c>
      <c r="L26" s="7">
        <v>33.393990000000002</v>
      </c>
      <c r="M26" s="7">
        <v>13.812110000000001</v>
      </c>
      <c r="N26" s="7">
        <v>10.566929999999999</v>
      </c>
      <c r="O26" s="7">
        <v>30.083470000000002</v>
      </c>
      <c r="P26" s="7">
        <v>16.799500000000002</v>
      </c>
      <c r="Q26" s="7">
        <v>19.587889999999998</v>
      </c>
    </row>
    <row r="36" spans="2:8" x14ac:dyDescent="0.2">
      <c r="H36" s="5" t="s">
        <v>47</v>
      </c>
    </row>
    <row r="37" spans="2:8" x14ac:dyDescent="0.2">
      <c r="B37" s="1" t="s">
        <v>117</v>
      </c>
    </row>
    <row r="38" spans="2:8" x14ac:dyDescent="0.2">
      <c r="B38" s="1" t="s">
        <v>115</v>
      </c>
    </row>
  </sheetData>
  <mergeCells count="4">
    <mergeCell ref="L6:M6"/>
    <mergeCell ref="N6:O6"/>
    <mergeCell ref="L23:N23"/>
    <mergeCell ref="O23:Q23"/>
  </mergeCells>
  <pageMargins left="0.7" right="0.7" top="0.75" bottom="0.75" header="0.3" footer="0.3"/>
  <headerFooter>
    <oddHeader>&amp;C&amp;"Calibri"&amp;10&amp;K808080 Corporate Use&amp;1#_x000D_</oddHead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FDFC-D320-4C72-B8FB-5BE43BFBD177}">
  <sheetPr codeName="Sheet7"/>
  <dimension ref="B2:AD42"/>
  <sheetViews>
    <sheetView showGridLines="0" topLeftCell="A21" zoomScaleNormal="100" workbookViewId="0">
      <selection activeCell="N49" sqref="N49"/>
    </sheetView>
  </sheetViews>
  <sheetFormatPr defaultColWidth="8.77734375" defaultRowHeight="11.4" x14ac:dyDescent="0.2"/>
  <cols>
    <col min="1" max="16384" width="8.77734375" style="1"/>
  </cols>
  <sheetData>
    <row r="2" spans="2:27" ht="13.8" x14ac:dyDescent="0.25">
      <c r="B2" s="3" t="s">
        <v>55</v>
      </c>
    </row>
    <row r="7" spans="2:27" x14ac:dyDescent="0.2">
      <c r="R7" s="1" t="s">
        <v>39</v>
      </c>
    </row>
    <row r="8" spans="2:27" x14ac:dyDescent="0.2">
      <c r="R8" s="7"/>
      <c r="S8" s="36" t="s">
        <v>1</v>
      </c>
      <c r="T8" s="36"/>
      <c r="U8" s="36"/>
      <c r="V8" s="36"/>
      <c r="W8" s="36" t="s">
        <v>27</v>
      </c>
      <c r="X8" s="36"/>
      <c r="Y8" s="36"/>
      <c r="Z8" s="36"/>
    </row>
    <row r="9" spans="2:27" x14ac:dyDescent="0.2">
      <c r="R9" s="7"/>
      <c r="S9" s="7" t="s">
        <v>7</v>
      </c>
      <c r="T9" s="7" t="s">
        <v>30</v>
      </c>
      <c r="U9" s="7" t="s">
        <v>34</v>
      </c>
      <c r="V9" s="7" t="s">
        <v>35</v>
      </c>
      <c r="W9" s="7" t="s">
        <v>7</v>
      </c>
      <c r="X9" s="7" t="s">
        <v>30</v>
      </c>
      <c r="Y9" s="7" t="s">
        <v>34</v>
      </c>
      <c r="Z9" s="7" t="s">
        <v>35</v>
      </c>
      <c r="AA9" s="1" t="s">
        <v>14</v>
      </c>
    </row>
    <row r="10" spans="2:27" x14ac:dyDescent="0.2">
      <c r="R10" s="7" t="s">
        <v>4</v>
      </c>
      <c r="S10" s="7">
        <v>63.966330000000006</v>
      </c>
      <c r="T10" s="7">
        <v>25.361750000000001</v>
      </c>
      <c r="U10" s="7">
        <v>52.970229999999994</v>
      </c>
      <c r="V10" s="7">
        <v>27.58587</v>
      </c>
      <c r="W10" s="7">
        <v>64.874039999999994</v>
      </c>
      <c r="X10" s="7">
        <v>29.337890000000002</v>
      </c>
      <c r="Y10" s="7">
        <v>35.6875</v>
      </c>
      <c r="Z10" s="7">
        <v>22.44556</v>
      </c>
    </row>
    <row r="11" spans="2:27" x14ac:dyDescent="0.2">
      <c r="R11" s="7" t="s">
        <v>5</v>
      </c>
      <c r="S11" s="7">
        <v>79.239689999999996</v>
      </c>
      <c r="T11" s="7">
        <v>34.28884</v>
      </c>
      <c r="U11" s="7">
        <v>61.172579999999996</v>
      </c>
      <c r="V11" s="7">
        <v>39.735530000000004</v>
      </c>
      <c r="W11" s="7">
        <v>79.239910000000009</v>
      </c>
      <c r="X11" s="7">
        <v>40.21163</v>
      </c>
      <c r="Y11" s="7">
        <v>46.827020000000005</v>
      </c>
      <c r="Z11" s="7">
        <v>38.770440000000001</v>
      </c>
    </row>
    <row r="26" spans="18:30" x14ac:dyDescent="0.2">
      <c r="R26" s="1" t="s">
        <v>40</v>
      </c>
    </row>
    <row r="27" spans="18:30" x14ac:dyDescent="0.2">
      <c r="R27" s="7"/>
      <c r="S27" s="36" t="s">
        <v>38</v>
      </c>
      <c r="T27" s="36"/>
      <c r="U27" s="36"/>
      <c r="V27" s="36"/>
      <c r="W27" s="36" t="s">
        <v>25</v>
      </c>
      <c r="X27" s="36"/>
      <c r="Y27" s="36"/>
      <c r="Z27" s="36"/>
      <c r="AA27" s="36" t="s">
        <v>26</v>
      </c>
      <c r="AB27" s="36"/>
      <c r="AC27" s="36"/>
      <c r="AD27" s="36"/>
    </row>
    <row r="28" spans="18:30" x14ac:dyDescent="0.2">
      <c r="R28" s="7"/>
      <c r="S28" s="7" t="s">
        <v>7</v>
      </c>
      <c r="T28" s="7" t="s">
        <v>30</v>
      </c>
      <c r="U28" s="7" t="s">
        <v>34</v>
      </c>
      <c r="V28" s="7" t="s">
        <v>35</v>
      </c>
      <c r="W28" s="7" t="s">
        <v>7</v>
      </c>
      <c r="X28" s="7" t="s">
        <v>30</v>
      </c>
      <c r="Y28" s="7" t="s">
        <v>34</v>
      </c>
      <c r="Z28" s="7" t="s">
        <v>35</v>
      </c>
      <c r="AA28" s="7" t="s">
        <v>7</v>
      </c>
      <c r="AB28" s="7" t="s">
        <v>30</v>
      </c>
      <c r="AC28" s="7" t="s">
        <v>34</v>
      </c>
      <c r="AD28" s="7" t="s">
        <v>35</v>
      </c>
    </row>
    <row r="29" spans="18:30" x14ac:dyDescent="0.2">
      <c r="R29" s="7" t="s">
        <v>4</v>
      </c>
      <c r="S29" s="7">
        <v>58.282889999999995</v>
      </c>
      <c r="T29" s="7">
        <v>18.92287</v>
      </c>
      <c r="U29" s="7">
        <v>46.271839999999997</v>
      </c>
      <c r="V29" s="7">
        <v>35.378949999999996</v>
      </c>
      <c r="W29" s="7">
        <v>58.345300000000002</v>
      </c>
      <c r="X29" s="7">
        <v>27.55667</v>
      </c>
      <c r="Y29" s="7">
        <v>54.890209999999996</v>
      </c>
      <c r="Z29" s="7">
        <v>25.27852</v>
      </c>
      <c r="AA29" s="7">
        <v>67.102910000000008</v>
      </c>
      <c r="AB29" s="7">
        <v>25.727070000000001</v>
      </c>
      <c r="AC29" s="7">
        <v>53.817269999999994</v>
      </c>
      <c r="AD29" s="7">
        <v>25.987290000000002</v>
      </c>
    </row>
    <row r="30" spans="18:30" x14ac:dyDescent="0.2">
      <c r="R30" s="7" t="s">
        <v>5</v>
      </c>
      <c r="S30" s="7">
        <v>74.430210000000002</v>
      </c>
      <c r="T30" s="7">
        <v>30.144359999999999</v>
      </c>
      <c r="U30" s="7">
        <v>56.854669999999999</v>
      </c>
      <c r="V30" s="7">
        <v>46.335739999999994</v>
      </c>
      <c r="W30" s="7">
        <v>70.780619999999999</v>
      </c>
      <c r="X30" s="7">
        <v>28.509069999999998</v>
      </c>
      <c r="Y30" s="7">
        <v>68.253450000000001</v>
      </c>
      <c r="Z30" s="7">
        <v>39.849710000000002</v>
      </c>
      <c r="AA30" s="7">
        <v>81.671869999999998</v>
      </c>
      <c r="AB30" s="7">
        <v>39.534059999999997</v>
      </c>
      <c r="AC30" s="7">
        <v>60.24933</v>
      </c>
      <c r="AD30" s="7">
        <v>39.965299999999999</v>
      </c>
    </row>
    <row r="40" spans="2:16" x14ac:dyDescent="0.2">
      <c r="P40" s="5" t="s">
        <v>47</v>
      </c>
    </row>
    <row r="41" spans="2:16" x14ac:dyDescent="0.2">
      <c r="B41" s="1" t="s">
        <v>117</v>
      </c>
    </row>
    <row r="42" spans="2:16" x14ac:dyDescent="0.2">
      <c r="B42" s="1" t="s">
        <v>115</v>
      </c>
    </row>
  </sheetData>
  <mergeCells count="5">
    <mergeCell ref="S8:V8"/>
    <mergeCell ref="W8:Z8"/>
    <mergeCell ref="S27:V27"/>
    <mergeCell ref="W27:Z27"/>
    <mergeCell ref="AA27:AD27"/>
  </mergeCells>
  <pageMargins left="0.7" right="0.7" top="0.75" bottom="0.75" header="0.3" footer="0.3"/>
  <pageSetup paperSize="9" orientation="portrait" r:id="rId1"/>
  <headerFooter>
    <oddHeader>&amp;C&amp;"Calibri"&amp;10&amp;K808080 Corporate Use&amp;1#_x000D_</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D841-9A59-4F0A-BC54-F2922975A319}">
  <sheetPr codeName="Sheet8"/>
  <dimension ref="B2:L39"/>
  <sheetViews>
    <sheetView showGridLines="0" zoomScaleNormal="100" workbookViewId="0">
      <selection activeCell="R23" sqref="R23"/>
    </sheetView>
  </sheetViews>
  <sheetFormatPr defaultColWidth="8.88671875" defaultRowHeight="11.4" x14ac:dyDescent="0.2"/>
  <cols>
    <col min="1" max="1" width="9.88671875" style="1" bestFit="1" customWidth="1"/>
    <col min="2" max="16384" width="8.88671875" style="1"/>
  </cols>
  <sheetData>
    <row r="2" spans="2:12" ht="13.8" x14ac:dyDescent="0.25">
      <c r="B2" s="3" t="s">
        <v>56</v>
      </c>
    </row>
    <row r="4" spans="2:12" x14ac:dyDescent="0.2">
      <c r="J4" s="37" t="s">
        <v>41</v>
      </c>
      <c r="K4" s="37"/>
      <c r="L4" s="37"/>
    </row>
    <row r="5" spans="2:12" x14ac:dyDescent="0.2">
      <c r="J5" s="7"/>
      <c r="K5" s="7" t="s">
        <v>1</v>
      </c>
      <c r="L5" s="7" t="s">
        <v>3</v>
      </c>
    </row>
    <row r="6" spans="2:12" x14ac:dyDescent="0.2">
      <c r="J6" s="7">
        <v>2019</v>
      </c>
      <c r="K6" s="11">
        <v>58.480980000000002</v>
      </c>
      <c r="L6" s="11">
        <v>69.359920000000002</v>
      </c>
    </row>
    <row r="7" spans="2:12" x14ac:dyDescent="0.2">
      <c r="J7" s="7">
        <v>2020</v>
      </c>
      <c r="K7" s="11">
        <v>63.136620000000001</v>
      </c>
      <c r="L7" s="11">
        <v>67.886150000000001</v>
      </c>
    </row>
    <row r="8" spans="2:12" x14ac:dyDescent="0.2">
      <c r="J8" s="7">
        <v>2021</v>
      </c>
      <c r="K8" s="11">
        <v>61.212989999999998</v>
      </c>
      <c r="L8" s="11">
        <v>65.647230000000008</v>
      </c>
    </row>
    <row r="9" spans="2:12" x14ac:dyDescent="0.2">
      <c r="J9" s="7">
        <v>2022</v>
      </c>
      <c r="K9" s="11">
        <v>69.133670000000009</v>
      </c>
      <c r="L9" s="11">
        <v>70.648599999999988</v>
      </c>
    </row>
    <row r="10" spans="2:12" x14ac:dyDescent="0.2">
      <c r="J10" s="7">
        <v>2023</v>
      </c>
      <c r="K10" s="11">
        <v>69.764479999999992</v>
      </c>
      <c r="L10" s="11">
        <v>73.142510000000001</v>
      </c>
    </row>
    <row r="23" spans="10:12" x14ac:dyDescent="0.2">
      <c r="J23" s="38" t="s">
        <v>42</v>
      </c>
      <c r="K23" s="38"/>
      <c r="L23" s="38"/>
    </row>
    <row r="24" spans="10:12" x14ac:dyDescent="0.2">
      <c r="J24" s="7"/>
      <c r="K24" s="7" t="s">
        <v>1</v>
      </c>
      <c r="L24" s="7" t="s">
        <v>3</v>
      </c>
    </row>
    <row r="25" spans="10:12" x14ac:dyDescent="0.2">
      <c r="J25" s="7">
        <v>2019</v>
      </c>
      <c r="K25" s="11">
        <v>19.127459999999999</v>
      </c>
      <c r="L25" s="11">
        <v>24.522659999999998</v>
      </c>
    </row>
    <row r="26" spans="10:12" x14ac:dyDescent="0.2">
      <c r="J26" s="7">
        <v>2020</v>
      </c>
      <c r="K26" s="11">
        <v>23.478930000000002</v>
      </c>
      <c r="L26" s="11">
        <v>22.100520000000003</v>
      </c>
    </row>
    <row r="27" spans="10:12" x14ac:dyDescent="0.2">
      <c r="J27" s="7">
        <v>2021</v>
      </c>
      <c r="K27" s="11">
        <v>21.153970000000001</v>
      </c>
      <c r="L27" s="11">
        <v>24.901499999999999</v>
      </c>
    </row>
    <row r="28" spans="10:12" x14ac:dyDescent="0.2">
      <c r="J28" s="7">
        <v>2022</v>
      </c>
      <c r="K28" s="11">
        <v>29.249310000000001</v>
      </c>
      <c r="L28" s="11">
        <v>27.56664</v>
      </c>
    </row>
    <row r="29" spans="10:12" x14ac:dyDescent="0.2">
      <c r="J29" s="7">
        <v>2023</v>
      </c>
      <c r="K29" s="11">
        <v>28.837299999999999</v>
      </c>
      <c r="L29" s="11">
        <v>35.385090000000005</v>
      </c>
    </row>
    <row r="37" spans="2:8" x14ac:dyDescent="0.2">
      <c r="H37" s="5" t="s">
        <v>47</v>
      </c>
    </row>
    <row r="38" spans="2:8" x14ac:dyDescent="0.2">
      <c r="B38" s="1" t="s">
        <v>116</v>
      </c>
    </row>
    <row r="39" spans="2:8" x14ac:dyDescent="0.2">
      <c r="B39" s="1" t="s">
        <v>118</v>
      </c>
    </row>
  </sheetData>
  <mergeCells count="2">
    <mergeCell ref="J4:L4"/>
    <mergeCell ref="J23:L23"/>
  </mergeCells>
  <pageMargins left="0.7" right="0.7" top="0.75" bottom="0.75" header="0.3" footer="0.3"/>
  <headerFooter>
    <oddHeader>&amp;C&amp;"Calibri"&amp;10&amp;K808080 Corporate Use&amp;1#_x000D_</oddHead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0223BB8422E14DADF6084B63080831" ma:contentTypeVersion="13" ma:contentTypeDescription="Crée un document." ma:contentTypeScope="" ma:versionID="921a208747707895aff35f1f32c38c2c">
  <xsd:schema xmlns:xsd="http://www.w3.org/2001/XMLSchema" xmlns:xs="http://www.w3.org/2001/XMLSchema" xmlns:p="http://schemas.microsoft.com/office/2006/metadata/properties" xmlns:ns2="f2800575-61e4-4f65-b84e-828811130a18" xmlns:ns3="48b3548a-9db9-4a1b-aec6-9deeb4be85be" targetNamespace="http://schemas.microsoft.com/office/2006/metadata/properties" ma:root="true" ma:fieldsID="b21319aeb38b02b9377f521851015f0e" ns2:_="" ns3:_="">
    <xsd:import namespace="f2800575-61e4-4f65-b84e-828811130a18"/>
    <xsd:import namespace="48b3548a-9db9-4a1b-aec6-9deeb4be85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00575-61e4-4f65-b84e-828811130a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b3548a-9db9-4a1b-aec6-9deeb4be85be"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2961c88d-0fdc-4bb1-9bdd-af517e133822}" ma:internalName="TaxCatchAll" ma:showField="CatchAllData" ma:web="48b3548a-9db9-4a1b-aec6-9deeb4be85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8b3548a-9db9-4a1b-aec6-9deeb4be85be" xsi:nil="true"/>
    <lcf76f155ced4ddcb4097134ff3c332f xmlns="f2800575-61e4-4f65-b84e-828811130a1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7494BB-2F4B-4302-9868-4DD3333900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00575-61e4-4f65-b84e-828811130a18"/>
    <ds:schemaRef ds:uri="48b3548a-9db9-4a1b-aec6-9deeb4be85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4F47A5-EAD1-4BCD-AA5A-C4F83C9D86D0}">
  <ds:schemaRefs>
    <ds:schemaRef ds:uri="http://schemas.openxmlformats.org/package/2006/metadata/core-properties"/>
    <ds:schemaRef ds:uri="http://purl.org/dc/dcmitype/"/>
    <ds:schemaRef ds:uri="f2800575-61e4-4f65-b84e-828811130a18"/>
    <ds:schemaRef ds:uri="http://purl.org/dc/terms/"/>
    <ds:schemaRef ds:uri="http://www.w3.org/XML/1998/namespace"/>
    <ds:schemaRef ds:uri="http://schemas.microsoft.com/office/2006/metadata/properties"/>
    <ds:schemaRef ds:uri="48b3548a-9db9-4a1b-aec6-9deeb4be85be"/>
    <ds:schemaRef ds:uri="http://purl.org/dc/elements/1.1/"/>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EF42A2C2-431E-44C0-A90C-CE5EC07FC4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vt:i4>
      </vt:variant>
    </vt:vector>
  </HeadingPairs>
  <TitlesOfParts>
    <vt:vector size="23" baseType="lpstr">
      <vt:lpstr>Figure 11-1</vt:lpstr>
      <vt:lpstr>Figure 11-2</vt:lpstr>
      <vt:lpstr>Figure 11-3</vt:lpstr>
      <vt:lpstr>Figure 11-4</vt:lpstr>
      <vt:lpstr>Figure 11-5</vt:lpstr>
      <vt:lpstr>Figure 11-6</vt:lpstr>
      <vt:lpstr>Figure 11-7</vt:lpstr>
      <vt:lpstr>Figure 11-8</vt:lpstr>
      <vt:lpstr>Figure 11-9</vt:lpstr>
      <vt:lpstr>Figure 11-10</vt:lpstr>
      <vt:lpstr>Figure 11-11</vt:lpstr>
      <vt:lpstr>Figure 11-12</vt:lpstr>
      <vt:lpstr>Figure 11-13</vt:lpstr>
      <vt:lpstr>Table 11-1</vt:lpstr>
      <vt:lpstr>Figure 11-14</vt:lpstr>
      <vt:lpstr>Figure 11-15</vt:lpstr>
      <vt:lpstr>Figure 11-16</vt:lpstr>
      <vt:lpstr>Figure 11-17</vt:lpstr>
      <vt:lpstr>Figure 11-18</vt:lpstr>
      <vt:lpstr>Table 11-2</vt:lpstr>
      <vt:lpstr>Figure 11-19</vt:lpstr>
      <vt:lpstr>Figure 11- 20</vt:lpstr>
      <vt:lpstr>'Figure 11-3'!_Ref153270114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SIMONE Alessia</dc:creator>
  <cp:lastModifiedBy>STEVENSON Alexis (RTD)</cp:lastModifiedBy>
  <dcterms:created xsi:type="dcterms:W3CDTF">2023-11-09T09:25:39Z</dcterms:created>
  <dcterms:modified xsi:type="dcterms:W3CDTF">2024-06-03T08:08:34Z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0x010100A90223BB8422E14DADF6084B63080831</vt:lpwstr>
  </property>
  <property fmtid="{D5CDD505-2E9C-101B-9397-08002B2CF9AE}" pid="3" name="_dlc_DocIdItemGuid">
    <vt:lpwstr>d5a85b0a-4d34-4676-bb03-a37e54a4336d</vt:lpwstr>
  </property>
  <property fmtid="{D5CDD505-2E9C-101B-9397-08002B2CF9AE}" pid="4" name="SmartSiteLocalMetadata">
    <vt:lpwstr/>
  </property>
  <property fmtid="{D5CDD505-2E9C-101B-9397-08002B2CF9AE}" pid="5" name="SmartSiteICLevel">
    <vt:lpwstr/>
  </property>
  <property fmtid="{D5CDD505-2E9C-101B-9397-08002B2CF9AE}" pid="6" name="MSIP_Label_9b5154d6-21c1-415b-b061-7427a4708b37_Enabled">
    <vt:lpwstr>true</vt:lpwstr>
  </property>
  <property fmtid="{D5CDD505-2E9C-101B-9397-08002B2CF9AE}" pid="7" name="MSIP_Label_9b5154d6-21c1-415b-b061-7427a4708b37_SetDate">
    <vt:lpwstr>2024-05-25T21:11:41Z</vt:lpwstr>
  </property>
  <property fmtid="{D5CDD505-2E9C-101B-9397-08002B2CF9AE}" pid="8" name="MSIP_Label_9b5154d6-21c1-415b-b061-7427a4708b37_Method">
    <vt:lpwstr>Privileged</vt:lpwstr>
  </property>
  <property fmtid="{D5CDD505-2E9C-101B-9397-08002B2CF9AE}" pid="9" name="MSIP_Label_9b5154d6-21c1-415b-b061-7427a4708b37_Name">
    <vt:lpwstr>Default Corporate Use</vt:lpwstr>
  </property>
  <property fmtid="{D5CDD505-2E9C-101B-9397-08002B2CF9AE}" pid="10" name="MSIP_Label_9b5154d6-21c1-415b-b061-7427a4708b37_SiteId">
    <vt:lpwstr>0b96d5d2-d153-4370-a2c7-8a926f24c8a1</vt:lpwstr>
  </property>
  <property fmtid="{D5CDD505-2E9C-101B-9397-08002B2CF9AE}" pid="11" name="MSIP_Label_9b5154d6-21c1-415b-b061-7427a4708b37_ActionId">
    <vt:lpwstr>003ec67f-8191-41e0-930e-d2140d858087</vt:lpwstr>
  </property>
  <property fmtid="{D5CDD505-2E9C-101B-9397-08002B2CF9AE}" pid="12" name="MSIP_Label_9b5154d6-21c1-415b-b061-7427a4708b37_ContentBits">
    <vt:lpwstr>1</vt:lpwstr>
  </property>
  <property fmtid="{D5CDD505-2E9C-101B-9397-08002B2CF9AE}" pid="13" name="MSIP_Label_6bd9ddd1-4d20-43f6-abfa-fc3c07406f94_Enabled">
    <vt:lpwstr>true</vt:lpwstr>
  </property>
  <property fmtid="{D5CDD505-2E9C-101B-9397-08002B2CF9AE}" pid="14" name="MSIP_Label_6bd9ddd1-4d20-43f6-abfa-fc3c07406f94_SetDate">
    <vt:lpwstr>2024-05-31T13:08:10Z</vt:lpwstr>
  </property>
  <property fmtid="{D5CDD505-2E9C-101B-9397-08002B2CF9AE}" pid="15" name="MSIP_Label_6bd9ddd1-4d20-43f6-abfa-fc3c07406f94_Method">
    <vt:lpwstr>Standard</vt:lpwstr>
  </property>
  <property fmtid="{D5CDD505-2E9C-101B-9397-08002B2CF9AE}" pid="16" name="MSIP_Label_6bd9ddd1-4d20-43f6-abfa-fc3c07406f94_Name">
    <vt:lpwstr>Commission Use</vt:lpwstr>
  </property>
  <property fmtid="{D5CDD505-2E9C-101B-9397-08002B2CF9AE}" pid="17" name="MSIP_Label_6bd9ddd1-4d20-43f6-abfa-fc3c07406f94_SiteId">
    <vt:lpwstr>b24c8b06-522c-46fe-9080-70926f8dddb1</vt:lpwstr>
  </property>
  <property fmtid="{D5CDD505-2E9C-101B-9397-08002B2CF9AE}" pid="18" name="MSIP_Label_6bd9ddd1-4d20-43f6-abfa-fc3c07406f94_ActionId">
    <vt:lpwstr>b6885ced-0aa6-4fcc-85f0-375e9677ec6e</vt:lpwstr>
  </property>
  <property fmtid="{D5CDD505-2E9C-101B-9397-08002B2CF9AE}" pid="19" name="MSIP_Label_6bd9ddd1-4d20-43f6-abfa-fc3c07406f94_ContentBits">
    <vt:lpwstr>0</vt:lpwstr>
  </property>
</Properties>
</file>